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ILAI TUTORIAL TA.2022-2023\GENAP\BLOK 6\"/>
    </mc:Choice>
  </mc:AlternateContent>
  <xr:revisionPtr revIDLastSave="0" documentId="13_ncr:1_{942FBE96-E89A-48DC-A9AA-09F31C3EA624}" xr6:coauthVersionLast="47" xr6:coauthVersionMax="47" xr10:uidLastSave="{00000000-0000-0000-0000-000000000000}"/>
  <bookViews>
    <workbookView xWindow="-90" yWindow="0" windowWidth="9780" windowHeight="10170" xr2:uid="{00000000-000D-0000-FFFF-FFFF00000000}"/>
  </bookViews>
  <sheets>
    <sheet name="CHECKLIST PENILAIAN UJIAN SOC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1" i="1" l="1"/>
  <c r="L18" i="1"/>
  <c r="K9" i="1"/>
  <c r="K43" i="1"/>
  <c r="K81" i="1"/>
  <c r="K44" i="1"/>
  <c r="K124" i="1"/>
  <c r="K89" i="1"/>
  <c r="K22" i="1"/>
  <c r="K45" i="1"/>
  <c r="K92" i="1"/>
  <c r="K23" i="1"/>
  <c r="K24" i="1"/>
  <c r="K46" i="1"/>
  <c r="K7" i="1"/>
  <c r="K93" i="1"/>
  <c r="K102" i="1"/>
  <c r="K47" i="1"/>
  <c r="K72" i="1"/>
  <c r="K48" i="1"/>
  <c r="K86" i="1"/>
  <c r="K103" i="1"/>
  <c r="K49" i="1"/>
  <c r="K20" i="1"/>
  <c r="K97" i="1"/>
  <c r="K104" i="1"/>
  <c r="K10" i="1"/>
  <c r="K105" i="1"/>
  <c r="K25" i="1"/>
  <c r="K39" i="1"/>
  <c r="K50" i="1"/>
  <c r="K51" i="1"/>
  <c r="K11" i="1"/>
  <c r="K84" i="1"/>
  <c r="K12" i="1"/>
  <c r="K52" i="1"/>
  <c r="K21" i="1"/>
  <c r="K4" i="1"/>
  <c r="K53" i="1"/>
  <c r="K54" i="1"/>
  <c r="K13" i="1"/>
  <c r="K26" i="1"/>
  <c r="K36" i="1"/>
  <c r="K55" i="1"/>
  <c r="K121" i="1"/>
  <c r="K98" i="1"/>
  <c r="K106" i="1"/>
  <c r="K91" i="1"/>
  <c r="K32" i="1"/>
  <c r="K27" i="1"/>
  <c r="K2" i="1"/>
  <c r="K28" i="1"/>
  <c r="K29" i="1"/>
  <c r="K71" i="1"/>
  <c r="K56" i="1"/>
  <c r="K41" i="1"/>
  <c r="K3" i="1"/>
  <c r="K33" i="1"/>
  <c r="K57" i="1"/>
  <c r="K119" i="1"/>
  <c r="K107" i="1"/>
  <c r="K87" i="1"/>
  <c r="K108" i="1"/>
  <c r="K58" i="1"/>
  <c r="K59" i="1"/>
  <c r="K60" i="1"/>
  <c r="K14" i="1"/>
  <c r="K109" i="1"/>
  <c r="K110" i="1"/>
  <c r="K111" i="1"/>
  <c r="K34" i="1"/>
  <c r="K37" i="1"/>
  <c r="K82" i="1"/>
  <c r="K80" i="1"/>
  <c r="K112" i="1"/>
  <c r="K75" i="1"/>
  <c r="K61" i="1"/>
  <c r="K6" i="1"/>
  <c r="K99" i="1"/>
  <c r="K94" i="1"/>
  <c r="K38" i="1"/>
  <c r="K62" i="1"/>
  <c r="K101" i="1"/>
  <c r="K63" i="1"/>
  <c r="K74" i="1"/>
  <c r="K42" i="1"/>
  <c r="K77" i="1"/>
  <c r="K113" i="1"/>
  <c r="K64" i="1"/>
  <c r="K73" i="1"/>
  <c r="K65" i="1"/>
  <c r="K120" i="1"/>
  <c r="K83" i="1"/>
  <c r="K35" i="1"/>
  <c r="K95" i="1"/>
  <c r="K122" i="1"/>
  <c r="K30" i="1"/>
  <c r="K88" i="1"/>
  <c r="K100" i="1"/>
  <c r="K66" i="1"/>
  <c r="K114" i="1"/>
  <c r="K115" i="1"/>
  <c r="K15" i="1"/>
  <c r="K123" i="1"/>
  <c r="K78" i="1"/>
  <c r="K85" i="1"/>
  <c r="K16" i="1"/>
  <c r="K79" i="1"/>
  <c r="K116" i="1"/>
  <c r="K117" i="1"/>
  <c r="K17" i="1"/>
  <c r="K18" i="1"/>
  <c r="K90" i="1"/>
  <c r="K67" i="1"/>
  <c r="K40" i="1"/>
  <c r="K76" i="1"/>
  <c r="K68" i="1"/>
  <c r="K69" i="1"/>
  <c r="K5" i="1"/>
  <c r="K19" i="1"/>
  <c r="K118" i="1"/>
  <c r="K31" i="1"/>
  <c r="K70" i="1"/>
  <c r="K96" i="1"/>
  <c r="K8" i="1"/>
  <c r="H9" i="1"/>
  <c r="H43" i="1"/>
  <c r="H81" i="1"/>
  <c r="H44" i="1"/>
  <c r="H124" i="1"/>
  <c r="H89" i="1"/>
  <c r="H22" i="1"/>
  <c r="H45" i="1"/>
  <c r="H92" i="1"/>
  <c r="H23" i="1"/>
  <c r="H24" i="1"/>
  <c r="H46" i="1"/>
  <c r="H7" i="1"/>
  <c r="H93" i="1"/>
  <c r="H102" i="1"/>
  <c r="H47" i="1"/>
  <c r="H72" i="1"/>
  <c r="H48" i="1"/>
  <c r="H86" i="1"/>
  <c r="H103" i="1"/>
  <c r="H49" i="1"/>
  <c r="H20" i="1"/>
  <c r="H97" i="1"/>
  <c r="H104" i="1"/>
  <c r="H10" i="1"/>
  <c r="H105" i="1"/>
  <c r="H25" i="1"/>
  <c r="H39" i="1"/>
  <c r="H50" i="1"/>
  <c r="H51" i="1"/>
  <c r="H11" i="1"/>
  <c r="H84" i="1"/>
  <c r="H12" i="1"/>
  <c r="H52" i="1"/>
  <c r="H21" i="1"/>
  <c r="H4" i="1"/>
  <c r="H53" i="1"/>
  <c r="H54" i="1"/>
  <c r="L54" i="1" s="1"/>
  <c r="H13" i="1"/>
  <c r="H26" i="1"/>
  <c r="H36" i="1"/>
  <c r="H55" i="1"/>
  <c r="H121" i="1"/>
  <c r="H98" i="1"/>
  <c r="H106" i="1"/>
  <c r="H91" i="1"/>
  <c r="H32" i="1"/>
  <c r="H27" i="1"/>
  <c r="H2" i="1"/>
  <c r="H28" i="1"/>
  <c r="H29" i="1"/>
  <c r="H71" i="1"/>
  <c r="H56" i="1"/>
  <c r="H41" i="1"/>
  <c r="H3" i="1"/>
  <c r="H33" i="1"/>
  <c r="H57" i="1"/>
  <c r="H119" i="1"/>
  <c r="H107" i="1"/>
  <c r="H87" i="1"/>
  <c r="H108" i="1"/>
  <c r="H58" i="1"/>
  <c r="L58" i="1" s="1"/>
  <c r="H59" i="1"/>
  <c r="H60" i="1"/>
  <c r="H14" i="1"/>
  <c r="H109" i="1"/>
  <c r="H110" i="1"/>
  <c r="H111" i="1"/>
  <c r="H34" i="1"/>
  <c r="H37" i="1"/>
  <c r="H82" i="1"/>
  <c r="H80" i="1"/>
  <c r="H112" i="1"/>
  <c r="H75" i="1"/>
  <c r="H61" i="1"/>
  <c r="H6" i="1"/>
  <c r="H99" i="1"/>
  <c r="H94" i="1"/>
  <c r="H38" i="1"/>
  <c r="H62" i="1"/>
  <c r="H101" i="1"/>
  <c r="H63" i="1"/>
  <c r="H74" i="1"/>
  <c r="H42" i="1"/>
  <c r="H77" i="1"/>
  <c r="H113" i="1"/>
  <c r="H64" i="1"/>
  <c r="H73" i="1"/>
  <c r="H65" i="1"/>
  <c r="H120" i="1"/>
  <c r="H83" i="1"/>
  <c r="H35" i="1"/>
  <c r="H95" i="1"/>
  <c r="H122" i="1"/>
  <c r="H30" i="1"/>
  <c r="H88" i="1"/>
  <c r="H100" i="1"/>
  <c r="H66" i="1"/>
  <c r="H114" i="1"/>
  <c r="H115" i="1"/>
  <c r="H15" i="1"/>
  <c r="H123" i="1"/>
  <c r="L123" i="1" s="1"/>
  <c r="H78" i="1"/>
  <c r="H85" i="1"/>
  <c r="H16" i="1"/>
  <c r="H79" i="1"/>
  <c r="H116" i="1"/>
  <c r="H117" i="1"/>
  <c r="H17" i="1"/>
  <c r="H18" i="1"/>
  <c r="H90" i="1"/>
  <c r="H67" i="1"/>
  <c r="H40" i="1"/>
  <c r="H76" i="1"/>
  <c r="H68" i="1"/>
  <c r="H69" i="1"/>
  <c r="H5" i="1"/>
  <c r="H19" i="1"/>
  <c r="H118" i="1"/>
  <c r="H31" i="1"/>
  <c r="H70" i="1"/>
  <c r="H96" i="1"/>
  <c r="H8" i="1"/>
  <c r="E9" i="1"/>
  <c r="L9" i="1" s="1"/>
  <c r="E43" i="1"/>
  <c r="L43" i="1" s="1"/>
  <c r="E81" i="1"/>
  <c r="L81" i="1" s="1"/>
  <c r="E44" i="1"/>
  <c r="E124" i="1"/>
  <c r="L124" i="1" s="1"/>
  <c r="E89" i="1"/>
  <c r="L89" i="1" s="1"/>
  <c r="E22" i="1"/>
  <c r="E45" i="1"/>
  <c r="E92" i="1"/>
  <c r="L92" i="1" s="1"/>
  <c r="E23" i="1"/>
  <c r="L23" i="1" s="1"/>
  <c r="E24" i="1"/>
  <c r="L24" i="1" s="1"/>
  <c r="E46" i="1"/>
  <c r="E7" i="1"/>
  <c r="L7" i="1" s="1"/>
  <c r="E93" i="1"/>
  <c r="L93" i="1" s="1"/>
  <c r="E102" i="1"/>
  <c r="E47" i="1"/>
  <c r="E72" i="1"/>
  <c r="L72" i="1" s="1"/>
  <c r="E48" i="1"/>
  <c r="L48" i="1" s="1"/>
  <c r="E86" i="1"/>
  <c r="L86" i="1" s="1"/>
  <c r="E103" i="1"/>
  <c r="E49" i="1"/>
  <c r="L49" i="1" s="1"/>
  <c r="E20" i="1"/>
  <c r="L20" i="1" s="1"/>
  <c r="E97" i="1"/>
  <c r="E104" i="1"/>
  <c r="E10" i="1"/>
  <c r="L10" i="1" s="1"/>
  <c r="E105" i="1"/>
  <c r="L105" i="1" s="1"/>
  <c r="E25" i="1"/>
  <c r="L25" i="1" s="1"/>
  <c r="E39" i="1"/>
  <c r="E50" i="1"/>
  <c r="L50" i="1" s="1"/>
  <c r="E51" i="1"/>
  <c r="L51" i="1" s="1"/>
  <c r="E11" i="1"/>
  <c r="E84" i="1"/>
  <c r="E12" i="1"/>
  <c r="L12" i="1" s="1"/>
  <c r="E52" i="1"/>
  <c r="L52" i="1" s="1"/>
  <c r="E21" i="1"/>
  <c r="L21" i="1" s="1"/>
  <c r="E4" i="1"/>
  <c r="E53" i="1"/>
  <c r="L53" i="1" s="1"/>
  <c r="E54" i="1"/>
  <c r="E13" i="1"/>
  <c r="E26" i="1"/>
  <c r="E36" i="1"/>
  <c r="L36" i="1" s="1"/>
  <c r="E55" i="1"/>
  <c r="L55" i="1" s="1"/>
  <c r="E121" i="1"/>
  <c r="L121" i="1" s="1"/>
  <c r="E98" i="1"/>
  <c r="E106" i="1"/>
  <c r="L106" i="1" s="1"/>
  <c r="E91" i="1"/>
  <c r="E32" i="1"/>
  <c r="E27" i="1"/>
  <c r="E2" i="1"/>
  <c r="L2" i="1" s="1"/>
  <c r="E28" i="1"/>
  <c r="L28" i="1" s="1"/>
  <c r="E29" i="1"/>
  <c r="L29" i="1" s="1"/>
  <c r="E71" i="1"/>
  <c r="E56" i="1"/>
  <c r="L56" i="1" s="1"/>
  <c r="E41" i="1"/>
  <c r="L41" i="1" s="1"/>
  <c r="E3" i="1"/>
  <c r="E33" i="1"/>
  <c r="E57" i="1"/>
  <c r="L57" i="1" s="1"/>
  <c r="E119" i="1"/>
  <c r="L119" i="1" s="1"/>
  <c r="E107" i="1"/>
  <c r="L107" i="1" s="1"/>
  <c r="E87" i="1"/>
  <c r="E108" i="1"/>
  <c r="L108" i="1" s="1"/>
  <c r="E58" i="1"/>
  <c r="E59" i="1"/>
  <c r="E60" i="1"/>
  <c r="E14" i="1"/>
  <c r="L14" i="1" s="1"/>
  <c r="E109" i="1"/>
  <c r="L109" i="1" s="1"/>
  <c r="E110" i="1"/>
  <c r="L110" i="1" s="1"/>
  <c r="E111" i="1"/>
  <c r="E34" i="1"/>
  <c r="L34" i="1" s="1"/>
  <c r="E37" i="1"/>
  <c r="L37" i="1" s="1"/>
  <c r="E82" i="1"/>
  <c r="E80" i="1"/>
  <c r="E112" i="1"/>
  <c r="L112" i="1" s="1"/>
  <c r="E75" i="1"/>
  <c r="L75" i="1" s="1"/>
  <c r="E61" i="1"/>
  <c r="L61" i="1" s="1"/>
  <c r="E6" i="1"/>
  <c r="E99" i="1"/>
  <c r="L99" i="1" s="1"/>
  <c r="E94" i="1"/>
  <c r="L94" i="1" s="1"/>
  <c r="E38" i="1"/>
  <c r="E62" i="1"/>
  <c r="E101" i="1"/>
  <c r="L101" i="1" s="1"/>
  <c r="E63" i="1"/>
  <c r="L63" i="1" s="1"/>
  <c r="E74" i="1"/>
  <c r="L74" i="1" s="1"/>
  <c r="E42" i="1"/>
  <c r="E77" i="1"/>
  <c r="L77" i="1" s="1"/>
  <c r="E113" i="1"/>
  <c r="L113" i="1" s="1"/>
  <c r="E64" i="1"/>
  <c r="E73" i="1"/>
  <c r="E65" i="1"/>
  <c r="L65" i="1" s="1"/>
  <c r="E120" i="1"/>
  <c r="L120" i="1" s="1"/>
  <c r="E83" i="1"/>
  <c r="L83" i="1" s="1"/>
  <c r="E35" i="1"/>
  <c r="E95" i="1"/>
  <c r="L95" i="1" s="1"/>
  <c r="E122" i="1"/>
  <c r="L122" i="1" s="1"/>
  <c r="E30" i="1"/>
  <c r="E88" i="1"/>
  <c r="E100" i="1"/>
  <c r="L100" i="1" s="1"/>
  <c r="E66" i="1"/>
  <c r="L66" i="1" s="1"/>
  <c r="E114" i="1"/>
  <c r="L114" i="1" s="1"/>
  <c r="E115" i="1"/>
  <c r="E15" i="1"/>
  <c r="L15" i="1" s="1"/>
  <c r="E123" i="1"/>
  <c r="E78" i="1"/>
  <c r="E85" i="1"/>
  <c r="E16" i="1"/>
  <c r="L16" i="1" s="1"/>
  <c r="E79" i="1"/>
  <c r="L79" i="1" s="1"/>
  <c r="E116" i="1"/>
  <c r="L116" i="1" s="1"/>
  <c r="E117" i="1"/>
  <c r="E17" i="1"/>
  <c r="L17" i="1" s="1"/>
  <c r="E18" i="1"/>
  <c r="E90" i="1"/>
  <c r="E67" i="1"/>
  <c r="E40" i="1"/>
  <c r="L40" i="1" s="1"/>
  <c r="E76" i="1"/>
  <c r="L76" i="1" s="1"/>
  <c r="E68" i="1"/>
  <c r="L68" i="1" s="1"/>
  <c r="E69" i="1"/>
  <c r="E5" i="1"/>
  <c r="L5" i="1" s="1"/>
  <c r="E19" i="1"/>
  <c r="L19" i="1" s="1"/>
  <c r="E118" i="1"/>
  <c r="E31" i="1"/>
  <c r="E70" i="1"/>
  <c r="L70" i="1" s="1"/>
  <c r="E96" i="1"/>
  <c r="L96" i="1" s="1"/>
  <c r="E8" i="1"/>
  <c r="L8" i="1" s="1"/>
  <c r="L118" i="1" l="1"/>
  <c r="L78" i="1"/>
  <c r="L64" i="1"/>
  <c r="L82" i="1"/>
  <c r="L59" i="1"/>
  <c r="L32" i="1"/>
  <c r="L13" i="1"/>
  <c r="L11" i="1"/>
  <c r="L97" i="1"/>
  <c r="L102" i="1"/>
  <c r="L22" i="1"/>
  <c r="L90" i="1"/>
  <c r="L30" i="1"/>
  <c r="L38" i="1"/>
  <c r="L3" i="1"/>
  <c r="L31" i="1"/>
  <c r="L67" i="1"/>
  <c r="L85" i="1"/>
  <c r="L88" i="1"/>
  <c r="L73" i="1"/>
  <c r="L62" i="1"/>
  <c r="L80" i="1"/>
  <c r="L60" i="1"/>
  <c r="L33" i="1"/>
  <c r="L27" i="1"/>
  <c r="L26" i="1"/>
  <c r="L84" i="1"/>
  <c r="L104" i="1"/>
  <c r="L47" i="1"/>
  <c r="L45" i="1"/>
  <c r="L69" i="1"/>
  <c r="L117" i="1"/>
  <c r="L115" i="1"/>
  <c r="L35" i="1"/>
  <c r="L42" i="1"/>
  <c r="L6" i="1"/>
  <c r="L111" i="1"/>
  <c r="L87" i="1"/>
  <c r="L71" i="1"/>
  <c r="L98" i="1"/>
  <c r="L4" i="1"/>
  <c r="L39" i="1"/>
  <c r="L103" i="1"/>
  <c r="L46" i="1"/>
  <c r="L44" i="1"/>
</calcChain>
</file>

<file path=xl/sharedStrings.xml><?xml version="1.0" encoding="utf-8"?>
<sst xmlns="http://schemas.openxmlformats.org/spreadsheetml/2006/main" count="258" uniqueCount="254">
  <si>
    <t>Tsalitsa Azqiatun Nissa</t>
  </si>
  <si>
    <t>20200340069</t>
  </si>
  <si>
    <t>Ayudya Artha Pradieva</t>
  </si>
  <si>
    <t>20210340016</t>
  </si>
  <si>
    <t>Azurra Raissa Herpranowo</t>
  </si>
  <si>
    <t>20220340001</t>
  </si>
  <si>
    <t>Sigma Algebra</t>
  </si>
  <si>
    <t>20220340002</t>
  </si>
  <si>
    <t>Lanlan Risky Kurnia Julietta</t>
  </si>
  <si>
    <t>20220340003</t>
  </si>
  <si>
    <t>Annisa Firstiana Ratih Promovendari</t>
  </si>
  <si>
    <t>20220340004</t>
  </si>
  <si>
    <t>Ulya Ramandita</t>
  </si>
  <si>
    <t>20220340005</t>
  </si>
  <si>
    <t>Farah Aura Alifia Giyantika</t>
  </si>
  <si>
    <t>20220340009</t>
  </si>
  <si>
    <t>Ainayya Citra Khairunnisa</t>
  </si>
  <si>
    <t>20220340011</t>
  </si>
  <si>
    <t>Putri Aulia Cahyana</t>
  </si>
  <si>
    <t>20220340013</t>
  </si>
  <si>
    <t>Aditya Rediana Friyandika</t>
  </si>
  <si>
    <t>20220340014</t>
  </si>
  <si>
    <t>Salma Fitria Aryanda</t>
  </si>
  <si>
    <t>20220340015</t>
  </si>
  <si>
    <t>Dita Syifa Khairunnisa</t>
  </si>
  <si>
    <t>20220340016</t>
  </si>
  <si>
    <t>Bidarin Nur Arifah</t>
  </si>
  <si>
    <t>20220340017</t>
  </si>
  <si>
    <t>Shinta Adji Sakti</t>
  </si>
  <si>
    <t>20220340018</t>
  </si>
  <si>
    <t>Dhia Adisty Sabrinanisa</t>
  </si>
  <si>
    <t>20220340019</t>
  </si>
  <si>
    <t>Faiz Iftikharus Sadat</t>
  </si>
  <si>
    <t>20220340020</t>
  </si>
  <si>
    <t>Ali Rahman</t>
  </si>
  <si>
    <t>20220340021</t>
  </si>
  <si>
    <t>Rabiah Amala Reflianissa</t>
  </si>
  <si>
    <t>20220340022</t>
  </si>
  <si>
    <t>Fathiya Alma Risya Martanto</t>
  </si>
  <si>
    <t>20220340023</t>
  </si>
  <si>
    <t>Rina Fatmawati</t>
  </si>
  <si>
    <t>20220340024</t>
  </si>
  <si>
    <t>Audri Andhini Rafika</t>
  </si>
  <si>
    <t>20220340025</t>
  </si>
  <si>
    <t>Arifah Aroma Barkah</t>
  </si>
  <si>
    <t>20220340026</t>
  </si>
  <si>
    <t>Fawwaz Aurani Afi</t>
  </si>
  <si>
    <t>20220340027</t>
  </si>
  <si>
    <t>Elza Aulia Azzahra</t>
  </si>
  <si>
    <t>20220340028</t>
  </si>
  <si>
    <t>Zahra Wiasaisha</t>
  </si>
  <si>
    <t>20220340029</t>
  </si>
  <si>
    <t>Amilya Putri Nurviana Wibowo</t>
  </si>
  <si>
    <t>20220340030</t>
  </si>
  <si>
    <t>Alisya Mayla Athifah</t>
  </si>
  <si>
    <t>20220340031</t>
  </si>
  <si>
    <t>Muhammad Halim Chandra Alrasyid</t>
  </si>
  <si>
    <t>20220340032</t>
  </si>
  <si>
    <t>Lintang Dwi Putriana</t>
  </si>
  <si>
    <t>20220340034</t>
  </si>
  <si>
    <t>Vidia Kusuma Wenny</t>
  </si>
  <si>
    <t>20220340035</t>
  </si>
  <si>
    <t>Farrel Zahra Febryan</t>
  </si>
  <si>
    <t>20220340036</t>
  </si>
  <si>
    <t>Laila Faza Humaira</t>
  </si>
  <si>
    <t>20220340037</t>
  </si>
  <si>
    <t>Fadhilhan Gusli</t>
  </si>
  <si>
    <t>20220340038</t>
  </si>
  <si>
    <t>Helmalia Octavia Ramdhani</t>
  </si>
  <si>
    <t>20220340039</t>
  </si>
  <si>
    <t>Jasmine Roweina Disuwaryanta</t>
  </si>
  <si>
    <t>20220340040</t>
  </si>
  <si>
    <t>Rieke Dhila Hardiana</t>
  </si>
  <si>
    <t>20220340041</t>
  </si>
  <si>
    <t>Sekar Raudya Ramadhantia</t>
  </si>
  <si>
    <t>20220340042</t>
  </si>
  <si>
    <t>Nevlein Syavira Akmalia</t>
  </si>
  <si>
    <t>20220340043</t>
  </si>
  <si>
    <t>Bilqis Aulia Rahman</t>
  </si>
  <si>
    <t>20220340045</t>
  </si>
  <si>
    <t>Rastriana Dwi Lestari</t>
  </si>
  <si>
    <t>20220340046</t>
  </si>
  <si>
    <t>Fachri Ali Haryandi</t>
  </si>
  <si>
    <t>20220340047</t>
  </si>
  <si>
    <t>Aghnia Setya Wardani</t>
  </si>
  <si>
    <t>20220340048</t>
  </si>
  <si>
    <t>Berliannisa Nadira</t>
  </si>
  <si>
    <t>20220340049</t>
  </si>
  <si>
    <t>Adisti Khairunisa</t>
  </si>
  <si>
    <t>20220340050</t>
  </si>
  <si>
    <t>Erinta Nurul Lathifah Hanum</t>
  </si>
  <si>
    <t>20220340051</t>
  </si>
  <si>
    <t>Fajria Nur Haliza</t>
  </si>
  <si>
    <t>20220340052</t>
  </si>
  <si>
    <t>Angelita Merha Putri</t>
  </si>
  <si>
    <t>20220340054</t>
  </si>
  <si>
    <t>Adellaurin Nisa Haqita</t>
  </si>
  <si>
    <t>20220340055</t>
  </si>
  <si>
    <t>Pranthyka Inna Hydhayah</t>
  </si>
  <si>
    <t>20220340056</t>
  </si>
  <si>
    <t>Qanita Salsabila</t>
  </si>
  <si>
    <t>20220340057</t>
  </si>
  <si>
    <t>Previa Carina Putri</t>
  </si>
  <si>
    <t>20220340058</t>
  </si>
  <si>
    <t>Amelia Ayu Pratiwi</t>
  </si>
  <si>
    <t>20220340059</t>
  </si>
  <si>
    <t>Amanda Nahidah Shofa</t>
  </si>
  <si>
    <t>20220340060</t>
  </si>
  <si>
    <t>Afino Pramudita</t>
  </si>
  <si>
    <t>20220340061</t>
  </si>
  <si>
    <t>Irfa Dewi Muliantina</t>
  </si>
  <si>
    <t>20220340062</t>
  </si>
  <si>
    <t>Suci Indah Rahmadanti</t>
  </si>
  <si>
    <t>20220340063</t>
  </si>
  <si>
    <t>Nanda Ardi Nugraha</t>
  </si>
  <si>
    <t>20220340064</t>
  </si>
  <si>
    <t>Davina Anindya Azzahra</t>
  </si>
  <si>
    <t>20220340065</t>
  </si>
  <si>
    <t>Sepvi Nayara P. Y. Susanto</t>
  </si>
  <si>
    <t>20220340066</t>
  </si>
  <si>
    <t>Amira Lutfia</t>
  </si>
  <si>
    <t>20220340068</t>
  </si>
  <si>
    <t>Zalfa Nurirbah Dzakiyah</t>
  </si>
  <si>
    <t>20220340069</t>
  </si>
  <si>
    <t>Siti Zahra Maharani</t>
  </si>
  <si>
    <t>20220340070</t>
  </si>
  <si>
    <t>Berliana Dea Syabita</t>
  </si>
  <si>
    <t>20220340071</t>
  </si>
  <si>
    <t>Cindy Aprilianti As</t>
  </si>
  <si>
    <t>20220340072</t>
  </si>
  <si>
    <t>Syerly Nur Amelia Dewi</t>
  </si>
  <si>
    <t>20220340074</t>
  </si>
  <si>
    <t>Kintan Mahira Faqih</t>
  </si>
  <si>
    <t>20220340075</t>
  </si>
  <si>
    <t>Hana Kayla Nisa</t>
  </si>
  <si>
    <t>20220340076</t>
  </si>
  <si>
    <t>Raina Najwa Sabila</t>
  </si>
  <si>
    <t>20220340078</t>
  </si>
  <si>
    <t>Jauza’ Firjatullah Aqiilah</t>
  </si>
  <si>
    <t>20220340079</t>
  </si>
  <si>
    <t>Satria Yuda Wirasena</t>
  </si>
  <si>
    <t>20220340081</t>
  </si>
  <si>
    <t>Aisyah Fitria Kurniasari</t>
  </si>
  <si>
    <t>20220340082</t>
  </si>
  <si>
    <t>Khansa Putri Humairah</t>
  </si>
  <si>
    <t>20220340084</t>
  </si>
  <si>
    <t>Urmila Syifa Kurniawan</t>
  </si>
  <si>
    <t>20220340085</t>
  </si>
  <si>
    <t>Abelio Halpasix</t>
  </si>
  <si>
    <t>20220340086</t>
  </si>
  <si>
    <t>Nadiva Maulidhia</t>
  </si>
  <si>
    <t>20220340087</t>
  </si>
  <si>
    <t>Nur Abriza Syahrazade</t>
  </si>
  <si>
    <t>20220340088</t>
  </si>
  <si>
    <t>Zidni Farhati Silmi</t>
  </si>
  <si>
    <t>20220340089</t>
  </si>
  <si>
    <t>Neiska Andia Sundari</t>
  </si>
  <si>
    <t>20220340090</t>
  </si>
  <si>
    <t>Salwa Nadhifah</t>
  </si>
  <si>
    <t>20220340091</t>
  </si>
  <si>
    <t>Tsaabita Jihan Rona Khoirunnisa</t>
  </si>
  <si>
    <t>20220340092</t>
  </si>
  <si>
    <t>Putri Aprilia Rahmah</t>
  </si>
  <si>
    <t>20220340094</t>
  </si>
  <si>
    <t>Prasasti Cikaltyas Widyaningrum</t>
  </si>
  <si>
    <t>20220340095</t>
  </si>
  <si>
    <t>Enggar Nalasamahita</t>
  </si>
  <si>
    <t>20220340096</t>
  </si>
  <si>
    <t>Haliza Rahmani Silmi</t>
  </si>
  <si>
    <t>20220340097</t>
  </si>
  <si>
    <t>Humaira Medina Putri</t>
  </si>
  <si>
    <t>20220340098</t>
  </si>
  <si>
    <t>Luthfian Ibnu Afan</t>
  </si>
  <si>
    <t>20220340099</t>
  </si>
  <si>
    <t>Nashita Nawal Dzikra</t>
  </si>
  <si>
    <t>20220340100</t>
  </si>
  <si>
    <t>Abghy Sidqul Aziz</t>
  </si>
  <si>
    <t>20220340101</t>
  </si>
  <si>
    <t>Nadya Wahyu Ariyanto</t>
  </si>
  <si>
    <t>20220340102</t>
  </si>
  <si>
    <t>Architta Elsabella</t>
  </si>
  <si>
    <t>20220340103</t>
  </si>
  <si>
    <t>Yumna Nur Karima</t>
  </si>
  <si>
    <t>20220340104</t>
  </si>
  <si>
    <t>Auliyah Puspita Sari</t>
  </si>
  <si>
    <t>20220340105</t>
  </si>
  <si>
    <t>Athira Faiza Syakira</t>
  </si>
  <si>
    <t>20220340106</t>
  </si>
  <si>
    <t>Hanum Sekar Asmahan</t>
  </si>
  <si>
    <t>20220340107</t>
  </si>
  <si>
    <t>Alvina Diandra Florentina</t>
  </si>
  <si>
    <t>20220340108</t>
  </si>
  <si>
    <t>Rasyida Kamilatunnikma</t>
  </si>
  <si>
    <t>20220340109</t>
  </si>
  <si>
    <t>Annisa Wahyu Nur Rahma</t>
  </si>
  <si>
    <t>20220340110</t>
  </si>
  <si>
    <t>Michail Farhan Sutami</t>
  </si>
  <si>
    <t>20220340111</t>
  </si>
  <si>
    <t>Zaldi Muhammad Haikal</t>
  </si>
  <si>
    <t>20220340112</t>
  </si>
  <si>
    <t>Arina Yulianingsih</t>
  </si>
  <si>
    <t>20220340113</t>
  </si>
  <si>
    <t>Niken Wahyunda Aizahwa</t>
  </si>
  <si>
    <t>20220340114</t>
  </si>
  <si>
    <t>Ahmad Khairil Denta Aulia</t>
  </si>
  <si>
    <t>20220340115</t>
  </si>
  <si>
    <t>Dennis Arum Davissalam</t>
  </si>
  <si>
    <t>20220340116</t>
  </si>
  <si>
    <t>Ade Maylista Rahmadina</t>
  </si>
  <si>
    <t>20220340117</t>
  </si>
  <si>
    <t>Cut Tere Abdiana Fahmi</t>
  </si>
  <si>
    <t>20220340118</t>
  </si>
  <si>
    <t>Muhammad Rizky Syuhada</t>
  </si>
  <si>
    <t>20220340119</t>
  </si>
  <si>
    <t>Jean Laresi</t>
  </si>
  <si>
    <t>20220340120</t>
  </si>
  <si>
    <t>Salsa Annisa Jiwa</t>
  </si>
  <si>
    <t>20220340121</t>
  </si>
  <si>
    <t>Naufal Hanif Syah Novildan</t>
  </si>
  <si>
    <t>20220340122</t>
  </si>
  <si>
    <t>Citra Vani Defira</t>
  </si>
  <si>
    <t>20220340123</t>
  </si>
  <si>
    <t>Ghaida Azka Fadhilla</t>
  </si>
  <si>
    <t>20220340124</t>
  </si>
  <si>
    <t>Adinda Putri Maharani</t>
  </si>
  <si>
    <t>20220340125</t>
  </si>
  <si>
    <t>Adinda Zahrotun Nisa</t>
  </si>
  <si>
    <t>20220340126</t>
  </si>
  <si>
    <t>Dheya Shafarah Salwa</t>
  </si>
  <si>
    <t>20220340127</t>
  </si>
  <si>
    <t>Nadhifa Syahla</t>
  </si>
  <si>
    <t>20220340128</t>
  </si>
  <si>
    <t>Putri Fadhila Amalia</t>
  </si>
  <si>
    <t>20220340129</t>
  </si>
  <si>
    <t>Zahwa Aqqila</t>
  </si>
  <si>
    <t>20220340130</t>
  </si>
  <si>
    <t>Aisyanda Oktariana Kusuma Wa</t>
  </si>
  <si>
    <t>20220340131</t>
  </si>
  <si>
    <t>Alyssa Aisha Ardhana</t>
  </si>
  <si>
    <t>20220340132</t>
  </si>
  <si>
    <t>Alya Shafira Khairani</t>
  </si>
  <si>
    <t>20220340133</t>
  </si>
  <si>
    <t>Baiq Ulya Yudisti Mawaddati</t>
  </si>
  <si>
    <t>20220340135</t>
  </si>
  <si>
    <t>Suci Ramadina</t>
  </si>
  <si>
    <t>20220340136</t>
  </si>
  <si>
    <t>NIM</t>
  </si>
  <si>
    <t>NAMA</t>
  </si>
  <si>
    <t>Q1</t>
  </si>
  <si>
    <t>Q2</t>
  </si>
  <si>
    <t>Q3</t>
  </si>
  <si>
    <t>Bobot</t>
  </si>
  <si>
    <t>Jumlah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</si>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</sst>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4"/>
  <sheetViews>
    <sheetView tabSelected="1" zoomScale="60" zoomScaleNormal="60" workbookViewId="0">
      <selection activeCell="L3" sqref="L3:L4"/>
    </sheetView>
  </sheetViews>
  <sheetFormatPr defaultColWidth="9.1796875" defaultRowHeight="15.5" x14ac:dyDescent="0.35"/>
  <cols>
    <col min="1" max="1" width="14" style="2" customWidth="1"/>
    <col min="2" max="2" width="31.7265625" style="3" bestFit="1" customWidth="1"/>
    <col min="3" max="9" width="7.81640625" style="2" customWidth="1"/>
    <col min="10" max="11" width="9.1796875" style="3"/>
    <col min="12" max="12" width="11.54296875" style="3" bestFit="1" customWidth="1"/>
    <col min="13" max="16384" width="9.1796875" style="3"/>
  </cols>
  <sheetData>
    <row r="1" spans="1:12" s="1" customFormat="1" ht="15" x14ac:dyDescent="0.3">
      <c r="A1" s="8" t="s">
        <v>246</v>
      </c>
      <c r="B1" s="8" t="s">
        <v>247</v>
      </c>
      <c r="C1" s="8" t="s">
        <v>248</v>
      </c>
      <c r="D1" s="8" t="s">
        <v>251</v>
      </c>
      <c r="E1" s="8" t="s">
        <v>252</v>
      </c>
      <c r="F1" s="8" t="s">
        <v>249</v>
      </c>
      <c r="G1" s="8" t="s">
        <v>251</v>
      </c>
      <c r="H1" s="8" t="s">
        <v>252</v>
      </c>
      <c r="I1" s="8" t="s">
        <v>250</v>
      </c>
      <c r="J1" s="8" t="s">
        <v>251</v>
      </c>
      <c r="K1" s="8" t="s">
        <v>252</v>
      </c>
      <c r="L1" s="9" t="s">
        <v>253</v>
      </c>
    </row>
    <row r="2" spans="1:12" x14ac:dyDescent="0.35">
      <c r="A2" s="4" t="s">
        <v>99</v>
      </c>
      <c r="B2" s="5" t="s">
        <v>98</v>
      </c>
      <c r="C2" s="6"/>
      <c r="D2" s="6">
        <v>60</v>
      </c>
      <c r="E2" s="6">
        <f>C2*D2</f>
        <v>0</v>
      </c>
      <c r="F2" s="6"/>
      <c r="G2" s="6">
        <v>30</v>
      </c>
      <c r="H2" s="6">
        <f>F2*G2</f>
        <v>0</v>
      </c>
      <c r="I2" s="6"/>
      <c r="J2" s="6">
        <v>10</v>
      </c>
      <c r="K2" s="7">
        <f>I2*J2</f>
        <v>0</v>
      </c>
      <c r="L2" s="7">
        <f>SUM(E2,H2,K2)/10</f>
        <v>0</v>
      </c>
    </row>
    <row r="3" spans="1:12" x14ac:dyDescent="0.35">
      <c r="A3" s="10" t="s">
        <v>111</v>
      </c>
      <c r="B3" s="11" t="s">
        <v>110</v>
      </c>
      <c r="C3" s="12">
        <v>5.5</v>
      </c>
      <c r="D3" s="12">
        <v>60</v>
      </c>
      <c r="E3" s="12">
        <f>C3*D3</f>
        <v>330</v>
      </c>
      <c r="F3" s="12">
        <v>5.5</v>
      </c>
      <c r="G3" s="12">
        <v>30</v>
      </c>
      <c r="H3" s="12">
        <f>F3*G3</f>
        <v>165</v>
      </c>
      <c r="I3" s="12">
        <v>5.5</v>
      </c>
      <c r="J3" s="12">
        <v>10</v>
      </c>
      <c r="K3" s="13">
        <f>I3*J3</f>
        <v>55</v>
      </c>
      <c r="L3" s="13">
        <f>SUM(E3,H3,K3)/10</f>
        <v>55</v>
      </c>
    </row>
    <row r="4" spans="1:12" x14ac:dyDescent="0.35">
      <c r="A4" s="10" t="s">
        <v>73</v>
      </c>
      <c r="B4" s="11" t="s">
        <v>72</v>
      </c>
      <c r="C4" s="12">
        <v>5.8</v>
      </c>
      <c r="D4" s="12">
        <v>60</v>
      </c>
      <c r="E4" s="12">
        <f>C4*D4</f>
        <v>348</v>
      </c>
      <c r="F4" s="12">
        <v>5.8</v>
      </c>
      <c r="G4" s="12">
        <v>30</v>
      </c>
      <c r="H4" s="12">
        <f>F4*G4</f>
        <v>174</v>
      </c>
      <c r="I4" s="12">
        <v>5.8</v>
      </c>
      <c r="J4" s="12">
        <v>10</v>
      </c>
      <c r="K4" s="13">
        <f>I4*J4</f>
        <v>58</v>
      </c>
      <c r="L4" s="13">
        <f>SUM(E4,H4,K4)/10</f>
        <v>58</v>
      </c>
    </row>
    <row r="5" spans="1:12" x14ac:dyDescent="0.35">
      <c r="A5" s="4" t="s">
        <v>235</v>
      </c>
      <c r="B5" s="5" t="s">
        <v>234</v>
      </c>
      <c r="C5" s="6">
        <v>6.5</v>
      </c>
      <c r="D5" s="6">
        <v>60</v>
      </c>
      <c r="E5" s="6">
        <f>C5*D5</f>
        <v>390</v>
      </c>
      <c r="F5" s="6">
        <v>7</v>
      </c>
      <c r="G5" s="6">
        <v>30</v>
      </c>
      <c r="H5" s="6">
        <f>F5*G5</f>
        <v>210</v>
      </c>
      <c r="I5" s="6">
        <v>6.5</v>
      </c>
      <c r="J5" s="6">
        <v>10</v>
      </c>
      <c r="K5" s="7">
        <f>I5*J5</f>
        <v>65</v>
      </c>
      <c r="L5" s="7">
        <f>SUM(E5,H5,K5)/10</f>
        <v>66.5</v>
      </c>
    </row>
    <row r="6" spans="1:12" x14ac:dyDescent="0.35">
      <c r="A6" s="4" t="s">
        <v>153</v>
      </c>
      <c r="B6" s="5" t="s">
        <v>152</v>
      </c>
      <c r="C6" s="6">
        <v>6.8</v>
      </c>
      <c r="D6" s="6">
        <v>60</v>
      </c>
      <c r="E6" s="6">
        <f>C6*D6</f>
        <v>408</v>
      </c>
      <c r="F6" s="6">
        <v>6.8</v>
      </c>
      <c r="G6" s="6">
        <v>30</v>
      </c>
      <c r="H6" s="6">
        <f>F6*G6</f>
        <v>204</v>
      </c>
      <c r="I6" s="6">
        <v>6.8</v>
      </c>
      <c r="J6" s="6">
        <v>10</v>
      </c>
      <c r="K6" s="7">
        <f>I6*J6</f>
        <v>68</v>
      </c>
      <c r="L6" s="7">
        <f>SUM(E6,H6,K6)/10</f>
        <v>68</v>
      </c>
    </row>
    <row r="7" spans="1:12" x14ac:dyDescent="0.35">
      <c r="A7" s="4" t="s">
        <v>27</v>
      </c>
      <c r="B7" s="5" t="s">
        <v>26</v>
      </c>
      <c r="C7" s="6">
        <v>6.8</v>
      </c>
      <c r="D7" s="6">
        <v>60</v>
      </c>
      <c r="E7" s="6">
        <f>C7*D7</f>
        <v>408</v>
      </c>
      <c r="F7" s="6">
        <v>6.8</v>
      </c>
      <c r="G7" s="6">
        <v>30</v>
      </c>
      <c r="H7" s="6">
        <f>F7*G7</f>
        <v>204</v>
      </c>
      <c r="I7" s="6">
        <v>7</v>
      </c>
      <c r="J7" s="6">
        <v>10</v>
      </c>
      <c r="K7" s="7">
        <f>I7*J7</f>
        <v>70</v>
      </c>
      <c r="L7" s="7">
        <f>SUM(E7,H7,K7)/10</f>
        <v>68.2</v>
      </c>
    </row>
    <row r="8" spans="1:12" x14ac:dyDescent="0.35">
      <c r="A8" s="4" t="s">
        <v>1</v>
      </c>
      <c r="B8" s="5" t="s">
        <v>0</v>
      </c>
      <c r="C8" s="6">
        <v>7</v>
      </c>
      <c r="D8" s="6">
        <v>60</v>
      </c>
      <c r="E8" s="6">
        <f>C8*D8</f>
        <v>420</v>
      </c>
      <c r="F8" s="6">
        <v>7</v>
      </c>
      <c r="G8" s="6">
        <v>30</v>
      </c>
      <c r="H8" s="6">
        <f>F8*G8</f>
        <v>210</v>
      </c>
      <c r="I8" s="6">
        <v>7</v>
      </c>
      <c r="J8" s="6">
        <v>10</v>
      </c>
      <c r="K8" s="7">
        <f>I8*J8</f>
        <v>70</v>
      </c>
      <c r="L8" s="7">
        <f>SUM(E8,H8,K8)/10</f>
        <v>70</v>
      </c>
    </row>
    <row r="9" spans="1:12" x14ac:dyDescent="0.35">
      <c r="A9" s="4" t="s">
        <v>3</v>
      </c>
      <c r="B9" s="5" t="s">
        <v>2</v>
      </c>
      <c r="C9" s="6">
        <v>7</v>
      </c>
      <c r="D9" s="6">
        <v>60</v>
      </c>
      <c r="E9" s="6">
        <f>C9*D9</f>
        <v>420</v>
      </c>
      <c r="F9" s="6">
        <v>7</v>
      </c>
      <c r="G9" s="6">
        <v>30</v>
      </c>
      <c r="H9" s="6">
        <f>F9*G9</f>
        <v>210</v>
      </c>
      <c r="I9" s="6">
        <v>7</v>
      </c>
      <c r="J9" s="6">
        <v>10</v>
      </c>
      <c r="K9" s="7">
        <f>I9*J9</f>
        <v>70</v>
      </c>
      <c r="L9" s="7">
        <f>SUM(E9,H9,K9)/10</f>
        <v>70</v>
      </c>
    </row>
    <row r="10" spans="1:12" x14ac:dyDescent="0.35">
      <c r="A10" s="4" t="s">
        <v>51</v>
      </c>
      <c r="B10" s="5" t="s">
        <v>50</v>
      </c>
      <c r="C10" s="6">
        <v>7</v>
      </c>
      <c r="D10" s="6">
        <v>60</v>
      </c>
      <c r="E10" s="6">
        <f>C10*D10</f>
        <v>420</v>
      </c>
      <c r="F10" s="6">
        <v>7</v>
      </c>
      <c r="G10" s="6">
        <v>30</v>
      </c>
      <c r="H10" s="6">
        <f>F10*G10</f>
        <v>210</v>
      </c>
      <c r="I10" s="6">
        <v>7</v>
      </c>
      <c r="J10" s="6">
        <v>10</v>
      </c>
      <c r="K10" s="7">
        <f>I10*J10</f>
        <v>70</v>
      </c>
      <c r="L10" s="7">
        <f>SUM(E10,H10,K10)/10</f>
        <v>70</v>
      </c>
    </row>
    <row r="11" spans="1:12" x14ac:dyDescent="0.35">
      <c r="A11" s="4" t="s">
        <v>63</v>
      </c>
      <c r="B11" s="5" t="s">
        <v>62</v>
      </c>
      <c r="C11" s="6">
        <v>7</v>
      </c>
      <c r="D11" s="6">
        <v>60</v>
      </c>
      <c r="E11" s="6">
        <f>C11*D11</f>
        <v>420</v>
      </c>
      <c r="F11" s="6">
        <v>7</v>
      </c>
      <c r="G11" s="6">
        <v>30</v>
      </c>
      <c r="H11" s="6">
        <f>F11*G11</f>
        <v>210</v>
      </c>
      <c r="I11" s="6">
        <v>7</v>
      </c>
      <c r="J11" s="6">
        <v>10</v>
      </c>
      <c r="K11" s="7">
        <f>I11*J11</f>
        <v>70</v>
      </c>
      <c r="L11" s="7">
        <f>SUM(E11,H11,K11)/10</f>
        <v>70</v>
      </c>
    </row>
    <row r="12" spans="1:12" x14ac:dyDescent="0.35">
      <c r="A12" s="4" t="s">
        <v>67</v>
      </c>
      <c r="B12" s="5" t="s">
        <v>66</v>
      </c>
      <c r="C12" s="6">
        <v>7</v>
      </c>
      <c r="D12" s="6">
        <v>60</v>
      </c>
      <c r="E12" s="6">
        <f>C12*D12</f>
        <v>420</v>
      </c>
      <c r="F12" s="6">
        <v>7</v>
      </c>
      <c r="G12" s="6">
        <v>30</v>
      </c>
      <c r="H12" s="6">
        <f>F12*G12</f>
        <v>210</v>
      </c>
      <c r="I12" s="6">
        <v>7</v>
      </c>
      <c r="J12" s="6">
        <v>10</v>
      </c>
      <c r="K12" s="7">
        <f>I12*J12</f>
        <v>70</v>
      </c>
      <c r="L12" s="7">
        <f>SUM(E12,H12,K12)/10</f>
        <v>70</v>
      </c>
    </row>
    <row r="13" spans="1:12" x14ac:dyDescent="0.35">
      <c r="A13" s="4" t="s">
        <v>79</v>
      </c>
      <c r="B13" s="5" t="s">
        <v>78</v>
      </c>
      <c r="C13" s="6">
        <v>7</v>
      </c>
      <c r="D13" s="6">
        <v>60</v>
      </c>
      <c r="E13" s="6">
        <f>C13*D13</f>
        <v>420</v>
      </c>
      <c r="F13" s="6">
        <v>7</v>
      </c>
      <c r="G13" s="6">
        <v>30</v>
      </c>
      <c r="H13" s="6">
        <f>F13*G13</f>
        <v>210</v>
      </c>
      <c r="I13" s="6">
        <v>7</v>
      </c>
      <c r="J13" s="6">
        <v>10</v>
      </c>
      <c r="K13" s="7">
        <f>I13*J13</f>
        <v>70</v>
      </c>
      <c r="L13" s="7">
        <f>SUM(E13,H13,K13)/10</f>
        <v>70</v>
      </c>
    </row>
    <row r="14" spans="1:12" x14ac:dyDescent="0.35">
      <c r="A14" s="4" t="s">
        <v>131</v>
      </c>
      <c r="B14" s="5" t="s">
        <v>130</v>
      </c>
      <c r="C14" s="6">
        <v>7</v>
      </c>
      <c r="D14" s="6">
        <v>60</v>
      </c>
      <c r="E14" s="6">
        <f>C14*D14</f>
        <v>420</v>
      </c>
      <c r="F14" s="6">
        <v>7</v>
      </c>
      <c r="G14" s="6">
        <v>30</v>
      </c>
      <c r="H14" s="6">
        <f>F14*G14</f>
        <v>210</v>
      </c>
      <c r="I14" s="6">
        <v>7</v>
      </c>
      <c r="J14" s="6">
        <v>10</v>
      </c>
      <c r="K14" s="7">
        <f>I14*J14</f>
        <v>70</v>
      </c>
      <c r="L14" s="7">
        <f>SUM(E14,H14,K14)/10</f>
        <v>70</v>
      </c>
    </row>
    <row r="15" spans="1:12" x14ac:dyDescent="0.35">
      <c r="A15" s="4" t="s">
        <v>203</v>
      </c>
      <c r="B15" s="5" t="s">
        <v>202</v>
      </c>
      <c r="C15" s="6">
        <v>7</v>
      </c>
      <c r="D15" s="6">
        <v>60</v>
      </c>
      <c r="E15" s="6">
        <f>C15*D15</f>
        <v>420</v>
      </c>
      <c r="F15" s="6">
        <v>7</v>
      </c>
      <c r="G15" s="6">
        <v>30</v>
      </c>
      <c r="H15" s="6">
        <f>F15*G15</f>
        <v>210</v>
      </c>
      <c r="I15" s="6">
        <v>7</v>
      </c>
      <c r="J15" s="6">
        <v>10</v>
      </c>
      <c r="K15" s="7">
        <f>I15*J15</f>
        <v>70</v>
      </c>
      <c r="L15" s="7">
        <f>SUM(E15,H15,K15)/10</f>
        <v>70</v>
      </c>
    </row>
    <row r="16" spans="1:12" x14ac:dyDescent="0.35">
      <c r="A16" s="4" t="s">
        <v>211</v>
      </c>
      <c r="B16" s="5" t="s">
        <v>210</v>
      </c>
      <c r="C16" s="6">
        <v>7</v>
      </c>
      <c r="D16" s="6">
        <v>60</v>
      </c>
      <c r="E16" s="6">
        <f>C16*D16</f>
        <v>420</v>
      </c>
      <c r="F16" s="6">
        <v>7</v>
      </c>
      <c r="G16" s="6">
        <v>30</v>
      </c>
      <c r="H16" s="6">
        <f>F16*G16</f>
        <v>210</v>
      </c>
      <c r="I16" s="6">
        <v>7</v>
      </c>
      <c r="J16" s="6">
        <v>10</v>
      </c>
      <c r="K16" s="7">
        <f>I16*J16</f>
        <v>70</v>
      </c>
      <c r="L16" s="7">
        <f>SUM(E16,H16,K16)/10</f>
        <v>70</v>
      </c>
    </row>
    <row r="17" spans="1:12" x14ac:dyDescent="0.35">
      <c r="A17" s="4" t="s">
        <v>219</v>
      </c>
      <c r="B17" s="5" t="s">
        <v>218</v>
      </c>
      <c r="C17" s="6">
        <v>7</v>
      </c>
      <c r="D17" s="6">
        <v>60</v>
      </c>
      <c r="E17" s="6">
        <f>C17*D17</f>
        <v>420</v>
      </c>
      <c r="F17" s="6">
        <v>7</v>
      </c>
      <c r="G17" s="6">
        <v>30</v>
      </c>
      <c r="H17" s="6">
        <f>F17*G17</f>
        <v>210</v>
      </c>
      <c r="I17" s="6">
        <v>7</v>
      </c>
      <c r="J17" s="6">
        <v>10</v>
      </c>
      <c r="K17" s="7">
        <f>I17*J17</f>
        <v>70</v>
      </c>
      <c r="L17" s="7">
        <f>SUM(E17,H17,K17)/10</f>
        <v>70</v>
      </c>
    </row>
    <row r="18" spans="1:12" x14ac:dyDescent="0.35">
      <c r="A18" s="4" t="s">
        <v>221</v>
      </c>
      <c r="B18" s="5" t="s">
        <v>220</v>
      </c>
      <c r="C18" s="6">
        <v>7</v>
      </c>
      <c r="D18" s="6">
        <v>60</v>
      </c>
      <c r="E18" s="6">
        <f>C18*D18</f>
        <v>420</v>
      </c>
      <c r="F18" s="6">
        <v>7</v>
      </c>
      <c r="G18" s="6">
        <v>30</v>
      </c>
      <c r="H18" s="6">
        <f>F18*G18</f>
        <v>210</v>
      </c>
      <c r="I18" s="6">
        <v>7</v>
      </c>
      <c r="J18" s="6">
        <v>10</v>
      </c>
      <c r="K18" s="7">
        <f>I18*J18</f>
        <v>70</v>
      </c>
      <c r="L18" s="7">
        <f>SUM(E18,H18,K18)/10</f>
        <v>70</v>
      </c>
    </row>
    <row r="19" spans="1:12" x14ac:dyDescent="0.35">
      <c r="A19" s="4" t="s">
        <v>237</v>
      </c>
      <c r="B19" s="5" t="s">
        <v>236</v>
      </c>
      <c r="C19" s="6">
        <v>7</v>
      </c>
      <c r="D19" s="6">
        <v>60</v>
      </c>
      <c r="E19" s="6">
        <f>C19*D19</f>
        <v>420</v>
      </c>
      <c r="F19" s="6">
        <v>7</v>
      </c>
      <c r="G19" s="6">
        <v>30</v>
      </c>
      <c r="H19" s="6">
        <f>F19*G19</f>
        <v>210</v>
      </c>
      <c r="I19" s="6">
        <v>7</v>
      </c>
      <c r="J19" s="6">
        <v>10</v>
      </c>
      <c r="K19" s="7">
        <f>I19*J19</f>
        <v>70</v>
      </c>
      <c r="L19" s="7">
        <f>SUM(E19,H19,K19)/10</f>
        <v>70</v>
      </c>
    </row>
    <row r="20" spans="1:12" x14ac:dyDescent="0.35">
      <c r="A20" s="4" t="s">
        <v>45</v>
      </c>
      <c r="B20" s="5" t="s">
        <v>44</v>
      </c>
      <c r="C20" s="6">
        <v>7.3</v>
      </c>
      <c r="D20" s="6">
        <v>60</v>
      </c>
      <c r="E20" s="6">
        <f>C20*D20</f>
        <v>438</v>
      </c>
      <c r="F20" s="6">
        <v>7.3</v>
      </c>
      <c r="G20" s="6">
        <v>30</v>
      </c>
      <c r="H20" s="6">
        <f>F20*G20</f>
        <v>219</v>
      </c>
      <c r="I20" s="6">
        <v>7.3</v>
      </c>
      <c r="J20" s="6">
        <v>10</v>
      </c>
      <c r="K20" s="7">
        <f>I20*J20</f>
        <v>73</v>
      </c>
      <c r="L20" s="7">
        <f>SUM(E20,H20,K20)/10</f>
        <v>73</v>
      </c>
    </row>
    <row r="21" spans="1:12" x14ac:dyDescent="0.35">
      <c r="A21" s="4" t="s">
        <v>71</v>
      </c>
      <c r="B21" s="5" t="s">
        <v>70</v>
      </c>
      <c r="C21" s="6">
        <v>7.3</v>
      </c>
      <c r="D21" s="6">
        <v>60</v>
      </c>
      <c r="E21" s="6">
        <f>C21*D21</f>
        <v>438</v>
      </c>
      <c r="F21" s="6">
        <v>7.3</v>
      </c>
      <c r="G21" s="6">
        <v>30</v>
      </c>
      <c r="H21" s="6">
        <f>F21*G21</f>
        <v>219</v>
      </c>
      <c r="I21" s="6">
        <v>7.3</v>
      </c>
      <c r="J21" s="6">
        <v>10</v>
      </c>
      <c r="K21" s="7">
        <f>I21*J21</f>
        <v>73</v>
      </c>
      <c r="L21" s="7">
        <f>SUM(E21,H21,K21)/10</f>
        <v>73</v>
      </c>
    </row>
    <row r="22" spans="1:12" x14ac:dyDescent="0.35">
      <c r="A22" s="4" t="s">
        <v>15</v>
      </c>
      <c r="B22" s="5" t="s">
        <v>14</v>
      </c>
      <c r="C22" s="6">
        <v>7.5</v>
      </c>
      <c r="D22" s="6">
        <v>60</v>
      </c>
      <c r="E22" s="6">
        <f>C22*D22</f>
        <v>450</v>
      </c>
      <c r="F22" s="6">
        <v>7.5</v>
      </c>
      <c r="G22" s="6">
        <v>30</v>
      </c>
      <c r="H22" s="6">
        <f>F22*G22</f>
        <v>225</v>
      </c>
      <c r="I22" s="6">
        <v>7.5</v>
      </c>
      <c r="J22" s="6">
        <v>10</v>
      </c>
      <c r="K22" s="7">
        <f>I22*J22</f>
        <v>75</v>
      </c>
      <c r="L22" s="7">
        <f>SUM(E22,H22,K22)/10</f>
        <v>75</v>
      </c>
    </row>
    <row r="23" spans="1:12" x14ac:dyDescent="0.35">
      <c r="A23" s="4" t="s">
        <v>21</v>
      </c>
      <c r="B23" s="5" t="s">
        <v>20</v>
      </c>
      <c r="C23" s="6">
        <v>7.5</v>
      </c>
      <c r="D23" s="6">
        <v>60</v>
      </c>
      <c r="E23" s="6">
        <f>C23*D23</f>
        <v>450</v>
      </c>
      <c r="F23" s="6">
        <v>7.5</v>
      </c>
      <c r="G23" s="6">
        <v>30</v>
      </c>
      <c r="H23" s="6">
        <f>F23*G23</f>
        <v>225</v>
      </c>
      <c r="I23" s="6">
        <v>7.5</v>
      </c>
      <c r="J23" s="6">
        <v>10</v>
      </c>
      <c r="K23" s="7">
        <f>I23*J23</f>
        <v>75</v>
      </c>
      <c r="L23" s="7">
        <f>SUM(E23,H23,K23)/10</f>
        <v>75</v>
      </c>
    </row>
    <row r="24" spans="1:12" x14ac:dyDescent="0.35">
      <c r="A24" s="4" t="s">
        <v>23</v>
      </c>
      <c r="B24" s="5" t="s">
        <v>22</v>
      </c>
      <c r="C24" s="6">
        <v>7.5</v>
      </c>
      <c r="D24" s="6">
        <v>60</v>
      </c>
      <c r="E24" s="6">
        <f>C24*D24</f>
        <v>450</v>
      </c>
      <c r="F24" s="6">
        <v>7.5</v>
      </c>
      <c r="G24" s="6">
        <v>30</v>
      </c>
      <c r="H24" s="6">
        <f>F24*G24</f>
        <v>225</v>
      </c>
      <c r="I24" s="6">
        <v>7.5</v>
      </c>
      <c r="J24" s="6">
        <v>10</v>
      </c>
      <c r="K24" s="7">
        <f>I24*J24</f>
        <v>75</v>
      </c>
      <c r="L24" s="7">
        <f>SUM(E24,H24,K24)/10</f>
        <v>75</v>
      </c>
    </row>
    <row r="25" spans="1:12" x14ac:dyDescent="0.35">
      <c r="A25" s="4" t="s">
        <v>55</v>
      </c>
      <c r="B25" s="5" t="s">
        <v>54</v>
      </c>
      <c r="C25" s="6">
        <v>7.5</v>
      </c>
      <c r="D25" s="6">
        <v>60</v>
      </c>
      <c r="E25" s="6">
        <f>C25*D25</f>
        <v>450</v>
      </c>
      <c r="F25" s="6">
        <v>7.5</v>
      </c>
      <c r="G25" s="6">
        <v>30</v>
      </c>
      <c r="H25" s="6">
        <f>F25*G25</f>
        <v>225</v>
      </c>
      <c r="I25" s="6">
        <v>7.5</v>
      </c>
      <c r="J25" s="6">
        <v>10</v>
      </c>
      <c r="K25" s="7">
        <f>I25*J25</f>
        <v>75</v>
      </c>
      <c r="L25" s="7">
        <f>SUM(E25,H25,K25)/10</f>
        <v>75</v>
      </c>
    </row>
    <row r="26" spans="1:12" x14ac:dyDescent="0.35">
      <c r="A26" s="4" t="s">
        <v>81</v>
      </c>
      <c r="B26" s="5" t="s">
        <v>80</v>
      </c>
      <c r="C26" s="6">
        <v>7.5</v>
      </c>
      <c r="D26" s="6">
        <v>60</v>
      </c>
      <c r="E26" s="6">
        <f>C26*D26</f>
        <v>450</v>
      </c>
      <c r="F26" s="6">
        <v>7.5</v>
      </c>
      <c r="G26" s="6">
        <v>30</v>
      </c>
      <c r="H26" s="6">
        <f>F26*G26</f>
        <v>225</v>
      </c>
      <c r="I26" s="6">
        <v>7.5</v>
      </c>
      <c r="J26" s="6">
        <v>10</v>
      </c>
      <c r="K26" s="7">
        <f>I26*J26</f>
        <v>75</v>
      </c>
      <c r="L26" s="7">
        <f>SUM(E26,H26,K26)/10</f>
        <v>75</v>
      </c>
    </row>
    <row r="27" spans="1:12" x14ac:dyDescent="0.35">
      <c r="A27" s="4" t="s">
        <v>97</v>
      </c>
      <c r="B27" s="5" t="s">
        <v>96</v>
      </c>
      <c r="C27" s="6">
        <v>7.5</v>
      </c>
      <c r="D27" s="6">
        <v>60</v>
      </c>
      <c r="E27" s="6">
        <f>C27*D27</f>
        <v>450</v>
      </c>
      <c r="F27" s="6">
        <v>7.5</v>
      </c>
      <c r="G27" s="6">
        <v>30</v>
      </c>
      <c r="H27" s="6">
        <f>F27*G27</f>
        <v>225</v>
      </c>
      <c r="I27" s="6">
        <v>7.5</v>
      </c>
      <c r="J27" s="6">
        <v>10</v>
      </c>
      <c r="K27" s="7">
        <f>I27*J27</f>
        <v>75</v>
      </c>
      <c r="L27" s="7">
        <f>SUM(E27,H27,K27)/10</f>
        <v>75</v>
      </c>
    </row>
    <row r="28" spans="1:12" x14ac:dyDescent="0.35">
      <c r="A28" s="4" t="s">
        <v>101</v>
      </c>
      <c r="B28" s="5" t="s">
        <v>100</v>
      </c>
      <c r="C28" s="6">
        <v>7.5</v>
      </c>
      <c r="D28" s="6">
        <v>60</v>
      </c>
      <c r="E28" s="6">
        <f>C28*D28</f>
        <v>450</v>
      </c>
      <c r="F28" s="6">
        <v>7.5</v>
      </c>
      <c r="G28" s="6">
        <v>30</v>
      </c>
      <c r="H28" s="6">
        <f>F28*G28</f>
        <v>225</v>
      </c>
      <c r="I28" s="6">
        <v>7.5</v>
      </c>
      <c r="J28" s="6">
        <v>10</v>
      </c>
      <c r="K28" s="7">
        <f>I28*J28</f>
        <v>75</v>
      </c>
      <c r="L28" s="7">
        <f>SUM(E28,H28,K28)/10</f>
        <v>75</v>
      </c>
    </row>
    <row r="29" spans="1:12" x14ac:dyDescent="0.35">
      <c r="A29" s="4" t="s">
        <v>103</v>
      </c>
      <c r="B29" s="5" t="s">
        <v>102</v>
      </c>
      <c r="C29" s="6">
        <v>7.5</v>
      </c>
      <c r="D29" s="6">
        <v>60</v>
      </c>
      <c r="E29" s="6">
        <f>C29*D29</f>
        <v>450</v>
      </c>
      <c r="F29" s="6">
        <v>7.5</v>
      </c>
      <c r="G29" s="6">
        <v>30</v>
      </c>
      <c r="H29" s="6">
        <f>F29*G29</f>
        <v>225</v>
      </c>
      <c r="I29" s="6">
        <v>7.5</v>
      </c>
      <c r="J29" s="6">
        <v>10</v>
      </c>
      <c r="K29" s="7">
        <f>I29*J29</f>
        <v>75</v>
      </c>
      <c r="L29" s="7">
        <f>SUM(E29,H29,K29)/10</f>
        <v>75</v>
      </c>
    </row>
    <row r="30" spans="1:12" x14ac:dyDescent="0.35">
      <c r="A30" s="4" t="s">
        <v>191</v>
      </c>
      <c r="B30" s="5" t="s">
        <v>190</v>
      </c>
      <c r="C30" s="6">
        <v>7.5</v>
      </c>
      <c r="D30" s="6">
        <v>60</v>
      </c>
      <c r="E30" s="6">
        <f>C30*D30</f>
        <v>450</v>
      </c>
      <c r="F30" s="6">
        <v>7.5</v>
      </c>
      <c r="G30" s="6">
        <v>30</v>
      </c>
      <c r="H30" s="6">
        <f>F30*G30</f>
        <v>225</v>
      </c>
      <c r="I30" s="6">
        <v>7.5</v>
      </c>
      <c r="J30" s="6">
        <v>10</v>
      </c>
      <c r="K30" s="7">
        <f>I30*J30</f>
        <v>75</v>
      </c>
      <c r="L30" s="7">
        <f>SUM(E30,H30,K30)/10</f>
        <v>75</v>
      </c>
    </row>
    <row r="31" spans="1:12" x14ac:dyDescent="0.35">
      <c r="A31" s="4" t="s">
        <v>241</v>
      </c>
      <c r="B31" s="5" t="s">
        <v>240</v>
      </c>
      <c r="C31" s="6">
        <v>7.5</v>
      </c>
      <c r="D31" s="6">
        <v>60</v>
      </c>
      <c r="E31" s="6">
        <f>C31*D31</f>
        <v>450</v>
      </c>
      <c r="F31" s="6">
        <v>7.5</v>
      </c>
      <c r="G31" s="6">
        <v>30</v>
      </c>
      <c r="H31" s="6">
        <f>F31*G31</f>
        <v>225</v>
      </c>
      <c r="I31" s="6">
        <v>7.5</v>
      </c>
      <c r="J31" s="6">
        <v>10</v>
      </c>
      <c r="K31" s="7">
        <f>I31*J31</f>
        <v>75</v>
      </c>
      <c r="L31" s="7">
        <f>SUM(E31,H31,K31)/10</f>
        <v>75</v>
      </c>
    </row>
    <row r="32" spans="1:12" x14ac:dyDescent="0.35">
      <c r="A32" s="4" t="s">
        <v>95</v>
      </c>
      <c r="B32" s="5" t="s">
        <v>94</v>
      </c>
      <c r="C32" s="6">
        <v>7.5</v>
      </c>
      <c r="D32" s="6">
        <v>60</v>
      </c>
      <c r="E32" s="6">
        <f>C32*D32</f>
        <v>450</v>
      </c>
      <c r="F32" s="6">
        <v>8</v>
      </c>
      <c r="G32" s="6">
        <v>30</v>
      </c>
      <c r="H32" s="6">
        <f>F32*G32</f>
        <v>240</v>
      </c>
      <c r="I32" s="6">
        <v>8</v>
      </c>
      <c r="J32" s="6">
        <v>10</v>
      </c>
      <c r="K32" s="7">
        <f>I32*J32</f>
        <v>80</v>
      </c>
      <c r="L32" s="7">
        <f>SUM(E32,H32,K32)/10</f>
        <v>77</v>
      </c>
    </row>
    <row r="33" spans="1:12" x14ac:dyDescent="0.35">
      <c r="A33" s="4" t="s">
        <v>113</v>
      </c>
      <c r="B33" s="5" t="s">
        <v>112</v>
      </c>
      <c r="C33" s="6">
        <v>7.5</v>
      </c>
      <c r="D33" s="6">
        <v>60</v>
      </c>
      <c r="E33" s="6">
        <f>C33*D33</f>
        <v>450</v>
      </c>
      <c r="F33" s="6">
        <v>8</v>
      </c>
      <c r="G33" s="6">
        <v>30</v>
      </c>
      <c r="H33" s="6">
        <f>F33*G33</f>
        <v>240</v>
      </c>
      <c r="I33" s="6">
        <v>8</v>
      </c>
      <c r="J33" s="6">
        <v>10</v>
      </c>
      <c r="K33" s="7">
        <f>I33*J33</f>
        <v>80</v>
      </c>
      <c r="L33" s="7">
        <f>SUM(E33,H33,K33)/10</f>
        <v>77</v>
      </c>
    </row>
    <row r="34" spans="1:12" x14ac:dyDescent="0.35">
      <c r="A34" s="4" t="s">
        <v>139</v>
      </c>
      <c r="B34" s="5" t="s">
        <v>138</v>
      </c>
      <c r="C34" s="6">
        <v>7.5</v>
      </c>
      <c r="D34" s="6">
        <v>60</v>
      </c>
      <c r="E34" s="6">
        <f>C34*D34</f>
        <v>450</v>
      </c>
      <c r="F34" s="6">
        <v>8</v>
      </c>
      <c r="G34" s="6">
        <v>30</v>
      </c>
      <c r="H34" s="6">
        <f>F34*G34</f>
        <v>240</v>
      </c>
      <c r="I34" s="6">
        <v>8</v>
      </c>
      <c r="J34" s="6">
        <v>10</v>
      </c>
      <c r="K34" s="7">
        <f>I34*J34</f>
        <v>80</v>
      </c>
      <c r="L34" s="7">
        <f>SUM(E34,H34,K34)/10</f>
        <v>77</v>
      </c>
    </row>
    <row r="35" spans="1:12" x14ac:dyDescent="0.35">
      <c r="A35" s="4" t="s">
        <v>185</v>
      </c>
      <c r="B35" s="5" t="s">
        <v>184</v>
      </c>
      <c r="C35" s="6">
        <v>7.8</v>
      </c>
      <c r="D35" s="6">
        <v>60</v>
      </c>
      <c r="E35" s="6">
        <f>C35*D35</f>
        <v>468</v>
      </c>
      <c r="F35" s="6">
        <v>7.8</v>
      </c>
      <c r="G35" s="6">
        <v>30</v>
      </c>
      <c r="H35" s="6">
        <f>F35*G35</f>
        <v>234</v>
      </c>
      <c r="I35" s="6">
        <v>7.8</v>
      </c>
      <c r="J35" s="6">
        <v>10</v>
      </c>
      <c r="K35" s="7">
        <f>I35*J35</f>
        <v>78</v>
      </c>
      <c r="L35" s="7">
        <f>SUM(E35,H35,K35)/10</f>
        <v>78</v>
      </c>
    </row>
    <row r="36" spans="1:12" x14ac:dyDescent="0.35">
      <c r="A36" s="4" t="s">
        <v>83</v>
      </c>
      <c r="B36" s="5" t="s">
        <v>82</v>
      </c>
      <c r="C36" s="6">
        <v>7.8</v>
      </c>
      <c r="D36" s="6">
        <v>60</v>
      </c>
      <c r="E36" s="6">
        <f>C36*D36</f>
        <v>468</v>
      </c>
      <c r="F36" s="6">
        <v>7.8</v>
      </c>
      <c r="G36" s="6">
        <v>30</v>
      </c>
      <c r="H36" s="6">
        <f>F36*G36</f>
        <v>234</v>
      </c>
      <c r="I36" s="6">
        <v>8</v>
      </c>
      <c r="J36" s="6">
        <v>10</v>
      </c>
      <c r="K36" s="7">
        <f>I36*J36</f>
        <v>80</v>
      </c>
      <c r="L36" s="7">
        <f>SUM(E36,H36,K36)/10</f>
        <v>78.2</v>
      </c>
    </row>
    <row r="37" spans="1:12" x14ac:dyDescent="0.35">
      <c r="A37" s="4" t="s">
        <v>141</v>
      </c>
      <c r="B37" s="5" t="s">
        <v>140</v>
      </c>
      <c r="C37" s="6">
        <v>8</v>
      </c>
      <c r="D37" s="6">
        <v>60</v>
      </c>
      <c r="E37" s="6">
        <f>C37*D37</f>
        <v>480</v>
      </c>
      <c r="F37" s="6">
        <v>7.5</v>
      </c>
      <c r="G37" s="6">
        <v>30</v>
      </c>
      <c r="H37" s="6">
        <f>F37*G37</f>
        <v>225</v>
      </c>
      <c r="I37" s="6">
        <v>8</v>
      </c>
      <c r="J37" s="6">
        <v>10</v>
      </c>
      <c r="K37" s="7">
        <f>I37*J37</f>
        <v>80</v>
      </c>
      <c r="L37" s="7">
        <f>SUM(E37,H37,K37)/10</f>
        <v>78.5</v>
      </c>
    </row>
    <row r="38" spans="1:12" x14ac:dyDescent="0.35">
      <c r="A38" s="4" t="s">
        <v>159</v>
      </c>
      <c r="B38" s="5" t="s">
        <v>158</v>
      </c>
      <c r="C38" s="6">
        <v>8</v>
      </c>
      <c r="D38" s="6">
        <v>60</v>
      </c>
      <c r="E38" s="6">
        <f>C38*D38</f>
        <v>480</v>
      </c>
      <c r="F38" s="6">
        <v>7.5</v>
      </c>
      <c r="G38" s="6">
        <v>30</v>
      </c>
      <c r="H38" s="6">
        <f>F38*G38</f>
        <v>225</v>
      </c>
      <c r="I38" s="6">
        <v>8</v>
      </c>
      <c r="J38" s="6">
        <v>10</v>
      </c>
      <c r="K38" s="7">
        <f>I38*J38</f>
        <v>80</v>
      </c>
      <c r="L38" s="7">
        <f>SUM(E38,H38,K38)/10</f>
        <v>78.5</v>
      </c>
    </row>
    <row r="39" spans="1:12" x14ac:dyDescent="0.35">
      <c r="A39" s="4" t="s">
        <v>57</v>
      </c>
      <c r="B39" s="5" t="s">
        <v>56</v>
      </c>
      <c r="C39" s="6">
        <v>7.9</v>
      </c>
      <c r="D39" s="6">
        <v>60</v>
      </c>
      <c r="E39" s="6">
        <f>C39*D39</f>
        <v>474</v>
      </c>
      <c r="F39" s="6">
        <v>7.9</v>
      </c>
      <c r="G39" s="6">
        <v>30</v>
      </c>
      <c r="H39" s="6">
        <f>F39*G39</f>
        <v>237</v>
      </c>
      <c r="I39" s="6">
        <v>7.9</v>
      </c>
      <c r="J39" s="6">
        <v>10</v>
      </c>
      <c r="K39" s="7">
        <f>I39*J39</f>
        <v>79</v>
      </c>
      <c r="L39" s="7">
        <f>SUM(E39,H39,K39)/10</f>
        <v>79</v>
      </c>
    </row>
    <row r="40" spans="1:12" x14ac:dyDescent="0.35">
      <c r="A40" s="4" t="s">
        <v>227</v>
      </c>
      <c r="B40" s="5" t="s">
        <v>226</v>
      </c>
      <c r="C40" s="6">
        <v>8</v>
      </c>
      <c r="D40" s="6">
        <v>60</v>
      </c>
      <c r="E40" s="6">
        <f>C40*D40</f>
        <v>480</v>
      </c>
      <c r="F40" s="6">
        <v>7.8</v>
      </c>
      <c r="G40" s="6">
        <v>30</v>
      </c>
      <c r="H40" s="6">
        <f>F40*G40</f>
        <v>234</v>
      </c>
      <c r="I40" s="6">
        <v>7.8</v>
      </c>
      <c r="J40" s="6">
        <v>10</v>
      </c>
      <c r="K40" s="7">
        <f>I40*J40</f>
        <v>78</v>
      </c>
      <c r="L40" s="7">
        <f>SUM(E40,H40,K40)/10</f>
        <v>79.2</v>
      </c>
    </row>
    <row r="41" spans="1:12" x14ac:dyDescent="0.35">
      <c r="A41" s="4" t="s">
        <v>109</v>
      </c>
      <c r="B41" s="5" t="s">
        <v>108</v>
      </c>
      <c r="C41" s="6">
        <v>7.9</v>
      </c>
      <c r="D41" s="6">
        <v>60</v>
      </c>
      <c r="E41" s="6">
        <f>C41*D41</f>
        <v>474</v>
      </c>
      <c r="F41" s="6">
        <v>8</v>
      </c>
      <c r="G41" s="6">
        <v>30</v>
      </c>
      <c r="H41" s="6">
        <f>F41*G41</f>
        <v>240</v>
      </c>
      <c r="I41" s="6">
        <v>8</v>
      </c>
      <c r="J41" s="6">
        <v>10</v>
      </c>
      <c r="K41" s="7">
        <f>I41*J41</f>
        <v>80</v>
      </c>
      <c r="L41" s="7">
        <f>SUM(E41,H41,K41)/10</f>
        <v>79.400000000000006</v>
      </c>
    </row>
    <row r="42" spans="1:12" x14ac:dyDescent="0.35">
      <c r="A42" s="4" t="s">
        <v>169</v>
      </c>
      <c r="B42" s="5" t="s">
        <v>168</v>
      </c>
      <c r="C42" s="6">
        <v>8</v>
      </c>
      <c r="D42" s="6">
        <v>60</v>
      </c>
      <c r="E42" s="6">
        <f>C42*D42</f>
        <v>480</v>
      </c>
      <c r="F42" s="6">
        <v>7.9</v>
      </c>
      <c r="G42" s="6">
        <v>30</v>
      </c>
      <c r="H42" s="6">
        <f>F42*G42</f>
        <v>237</v>
      </c>
      <c r="I42" s="6">
        <v>8</v>
      </c>
      <c r="J42" s="6">
        <v>10</v>
      </c>
      <c r="K42" s="7">
        <f>I42*J42</f>
        <v>80</v>
      </c>
      <c r="L42" s="7">
        <f>SUM(E42,H42,K42)/10</f>
        <v>79.7</v>
      </c>
    </row>
    <row r="43" spans="1:12" x14ac:dyDescent="0.35">
      <c r="A43" s="4" t="s">
        <v>5</v>
      </c>
      <c r="B43" s="5" t="s">
        <v>4</v>
      </c>
      <c r="C43" s="6">
        <v>8</v>
      </c>
      <c r="D43" s="6">
        <v>60</v>
      </c>
      <c r="E43" s="6">
        <f>C43*D43</f>
        <v>480</v>
      </c>
      <c r="F43" s="6">
        <v>8</v>
      </c>
      <c r="G43" s="6">
        <v>30</v>
      </c>
      <c r="H43" s="6">
        <f>F43*G43</f>
        <v>240</v>
      </c>
      <c r="I43" s="6">
        <v>8</v>
      </c>
      <c r="J43" s="6">
        <v>10</v>
      </c>
      <c r="K43" s="7">
        <f>I43*J43</f>
        <v>80</v>
      </c>
      <c r="L43" s="7">
        <f>SUM(E43,H43,K43)/10</f>
        <v>80</v>
      </c>
    </row>
    <row r="44" spans="1:12" x14ac:dyDescent="0.35">
      <c r="A44" s="4" t="s">
        <v>9</v>
      </c>
      <c r="B44" s="5" t="s">
        <v>8</v>
      </c>
      <c r="C44" s="6">
        <v>8</v>
      </c>
      <c r="D44" s="6">
        <v>60</v>
      </c>
      <c r="E44" s="6">
        <f>C44*D44</f>
        <v>480</v>
      </c>
      <c r="F44" s="6">
        <v>8</v>
      </c>
      <c r="G44" s="6">
        <v>30</v>
      </c>
      <c r="H44" s="6">
        <f>F44*G44</f>
        <v>240</v>
      </c>
      <c r="I44" s="6">
        <v>8</v>
      </c>
      <c r="J44" s="6">
        <v>10</v>
      </c>
      <c r="K44" s="7">
        <f>I44*J44</f>
        <v>80</v>
      </c>
      <c r="L44" s="7">
        <f>SUM(E44,H44,K44)/10</f>
        <v>80</v>
      </c>
    </row>
    <row r="45" spans="1:12" x14ac:dyDescent="0.35">
      <c r="A45" s="4" t="s">
        <v>17</v>
      </c>
      <c r="B45" s="5" t="s">
        <v>16</v>
      </c>
      <c r="C45" s="6">
        <v>8</v>
      </c>
      <c r="D45" s="6">
        <v>60</v>
      </c>
      <c r="E45" s="6">
        <f>C45*D45</f>
        <v>480</v>
      </c>
      <c r="F45" s="6">
        <v>8</v>
      </c>
      <c r="G45" s="6">
        <v>30</v>
      </c>
      <c r="H45" s="6">
        <f>F45*G45</f>
        <v>240</v>
      </c>
      <c r="I45" s="6">
        <v>8</v>
      </c>
      <c r="J45" s="6">
        <v>10</v>
      </c>
      <c r="K45" s="7">
        <f>I45*J45</f>
        <v>80</v>
      </c>
      <c r="L45" s="7">
        <f>SUM(E45,H45,K45)/10</f>
        <v>80</v>
      </c>
    </row>
    <row r="46" spans="1:12" x14ac:dyDescent="0.35">
      <c r="A46" s="4" t="s">
        <v>25</v>
      </c>
      <c r="B46" s="5" t="s">
        <v>24</v>
      </c>
      <c r="C46" s="6">
        <v>8</v>
      </c>
      <c r="D46" s="6">
        <v>60</v>
      </c>
      <c r="E46" s="6">
        <f>C46*D46</f>
        <v>480</v>
      </c>
      <c r="F46" s="6">
        <v>8</v>
      </c>
      <c r="G46" s="6">
        <v>30</v>
      </c>
      <c r="H46" s="6">
        <f>F46*G46</f>
        <v>240</v>
      </c>
      <c r="I46" s="6">
        <v>8</v>
      </c>
      <c r="J46" s="6">
        <v>10</v>
      </c>
      <c r="K46" s="7">
        <f>I46*J46</f>
        <v>80</v>
      </c>
      <c r="L46" s="7">
        <f>SUM(E46,H46,K46)/10</f>
        <v>80</v>
      </c>
    </row>
    <row r="47" spans="1:12" x14ac:dyDescent="0.35">
      <c r="A47" s="4" t="s">
        <v>33</v>
      </c>
      <c r="B47" s="5" t="s">
        <v>32</v>
      </c>
      <c r="C47" s="6">
        <v>8</v>
      </c>
      <c r="D47" s="6">
        <v>60</v>
      </c>
      <c r="E47" s="6">
        <f>C47*D47</f>
        <v>480</v>
      </c>
      <c r="F47" s="6">
        <v>8</v>
      </c>
      <c r="G47" s="6">
        <v>30</v>
      </c>
      <c r="H47" s="6">
        <f>F47*G47</f>
        <v>240</v>
      </c>
      <c r="I47" s="6">
        <v>8</v>
      </c>
      <c r="J47" s="6">
        <v>10</v>
      </c>
      <c r="K47" s="7">
        <f>I47*J47</f>
        <v>80</v>
      </c>
      <c r="L47" s="7">
        <f>SUM(E47,H47,K47)/10</f>
        <v>80</v>
      </c>
    </row>
    <row r="48" spans="1:12" x14ac:dyDescent="0.35">
      <c r="A48" s="4" t="s">
        <v>37</v>
      </c>
      <c r="B48" s="5" t="s">
        <v>36</v>
      </c>
      <c r="C48" s="6">
        <v>8</v>
      </c>
      <c r="D48" s="6">
        <v>60</v>
      </c>
      <c r="E48" s="6">
        <f>C48*D48</f>
        <v>480</v>
      </c>
      <c r="F48" s="6">
        <v>8</v>
      </c>
      <c r="G48" s="6">
        <v>30</v>
      </c>
      <c r="H48" s="6">
        <f>F48*G48</f>
        <v>240</v>
      </c>
      <c r="I48" s="6">
        <v>8</v>
      </c>
      <c r="J48" s="6">
        <v>10</v>
      </c>
      <c r="K48" s="7">
        <f>I48*J48</f>
        <v>80</v>
      </c>
      <c r="L48" s="7">
        <f>SUM(E48,H48,K48)/10</f>
        <v>80</v>
      </c>
    </row>
    <row r="49" spans="1:12" x14ac:dyDescent="0.35">
      <c r="A49" s="4" t="s">
        <v>43</v>
      </c>
      <c r="B49" s="5" t="s">
        <v>42</v>
      </c>
      <c r="C49" s="6">
        <v>8</v>
      </c>
      <c r="D49" s="6">
        <v>60</v>
      </c>
      <c r="E49" s="6">
        <f>C49*D49</f>
        <v>480</v>
      </c>
      <c r="F49" s="6">
        <v>8</v>
      </c>
      <c r="G49" s="6">
        <v>30</v>
      </c>
      <c r="H49" s="6">
        <f>F49*G49</f>
        <v>240</v>
      </c>
      <c r="I49" s="6">
        <v>8</v>
      </c>
      <c r="J49" s="6">
        <v>10</v>
      </c>
      <c r="K49" s="7">
        <f>I49*J49</f>
        <v>80</v>
      </c>
      <c r="L49" s="7">
        <f>SUM(E49,H49,K49)/10</f>
        <v>80</v>
      </c>
    </row>
    <row r="50" spans="1:12" x14ac:dyDescent="0.35">
      <c r="A50" s="4" t="s">
        <v>59</v>
      </c>
      <c r="B50" s="5" t="s">
        <v>58</v>
      </c>
      <c r="C50" s="6">
        <v>8</v>
      </c>
      <c r="D50" s="6">
        <v>60</v>
      </c>
      <c r="E50" s="6">
        <f>C50*D50</f>
        <v>480</v>
      </c>
      <c r="F50" s="6">
        <v>8</v>
      </c>
      <c r="G50" s="6">
        <v>30</v>
      </c>
      <c r="H50" s="6">
        <f>F50*G50</f>
        <v>240</v>
      </c>
      <c r="I50" s="6">
        <v>8</v>
      </c>
      <c r="J50" s="6">
        <v>10</v>
      </c>
      <c r="K50" s="7">
        <f>I50*J50</f>
        <v>80</v>
      </c>
      <c r="L50" s="7">
        <f>SUM(E50,H50,K50)/10</f>
        <v>80</v>
      </c>
    </row>
    <row r="51" spans="1:12" x14ac:dyDescent="0.35">
      <c r="A51" s="4" t="s">
        <v>61</v>
      </c>
      <c r="B51" s="5" t="s">
        <v>60</v>
      </c>
      <c r="C51" s="6">
        <v>8</v>
      </c>
      <c r="D51" s="6">
        <v>60</v>
      </c>
      <c r="E51" s="6">
        <f>C51*D51</f>
        <v>480</v>
      </c>
      <c r="F51" s="6">
        <v>8</v>
      </c>
      <c r="G51" s="6">
        <v>30</v>
      </c>
      <c r="H51" s="6">
        <f>F51*G51</f>
        <v>240</v>
      </c>
      <c r="I51" s="6">
        <v>8</v>
      </c>
      <c r="J51" s="6">
        <v>10</v>
      </c>
      <c r="K51" s="7">
        <f>I51*J51</f>
        <v>80</v>
      </c>
      <c r="L51" s="7">
        <f>SUM(E51,H51,K51)/10</f>
        <v>80</v>
      </c>
    </row>
    <row r="52" spans="1:12" x14ac:dyDescent="0.35">
      <c r="A52" s="4" t="s">
        <v>69</v>
      </c>
      <c r="B52" s="5" t="s">
        <v>68</v>
      </c>
      <c r="C52" s="6">
        <v>8</v>
      </c>
      <c r="D52" s="6">
        <v>60</v>
      </c>
      <c r="E52" s="6">
        <f>C52*D52</f>
        <v>480</v>
      </c>
      <c r="F52" s="6">
        <v>8</v>
      </c>
      <c r="G52" s="6">
        <v>30</v>
      </c>
      <c r="H52" s="6">
        <f>F52*G52</f>
        <v>240</v>
      </c>
      <c r="I52" s="6">
        <v>8</v>
      </c>
      <c r="J52" s="6">
        <v>10</v>
      </c>
      <c r="K52" s="7">
        <f>I52*J52</f>
        <v>80</v>
      </c>
      <c r="L52" s="7">
        <f>SUM(E52,H52,K52)/10</f>
        <v>80</v>
      </c>
    </row>
    <row r="53" spans="1:12" x14ac:dyDescent="0.35">
      <c r="A53" s="4" t="s">
        <v>75</v>
      </c>
      <c r="B53" s="5" t="s">
        <v>74</v>
      </c>
      <c r="C53" s="6">
        <v>8</v>
      </c>
      <c r="D53" s="6">
        <v>60</v>
      </c>
      <c r="E53" s="6">
        <f>C53*D53</f>
        <v>480</v>
      </c>
      <c r="F53" s="6">
        <v>8</v>
      </c>
      <c r="G53" s="6">
        <v>30</v>
      </c>
      <c r="H53" s="6">
        <f>F53*G53</f>
        <v>240</v>
      </c>
      <c r="I53" s="6">
        <v>8</v>
      </c>
      <c r="J53" s="6">
        <v>10</v>
      </c>
      <c r="K53" s="7">
        <f>I53*J53</f>
        <v>80</v>
      </c>
      <c r="L53" s="7">
        <f>SUM(E53,H53,K53)/10</f>
        <v>80</v>
      </c>
    </row>
    <row r="54" spans="1:12" x14ac:dyDescent="0.35">
      <c r="A54" s="4" t="s">
        <v>77</v>
      </c>
      <c r="B54" s="5" t="s">
        <v>76</v>
      </c>
      <c r="C54" s="6">
        <v>8</v>
      </c>
      <c r="D54" s="6">
        <v>60</v>
      </c>
      <c r="E54" s="6">
        <f>C54*D54</f>
        <v>480</v>
      </c>
      <c r="F54" s="6">
        <v>8</v>
      </c>
      <c r="G54" s="6">
        <v>30</v>
      </c>
      <c r="H54" s="6">
        <f>F54*G54</f>
        <v>240</v>
      </c>
      <c r="I54" s="6">
        <v>8</v>
      </c>
      <c r="J54" s="6">
        <v>10</v>
      </c>
      <c r="K54" s="7">
        <f>I54*J54</f>
        <v>80</v>
      </c>
      <c r="L54" s="7">
        <f>SUM(E54,H54,K54)/10</f>
        <v>80</v>
      </c>
    </row>
    <row r="55" spans="1:12" x14ac:dyDescent="0.35">
      <c r="A55" s="4" t="s">
        <v>85</v>
      </c>
      <c r="B55" s="5" t="s">
        <v>84</v>
      </c>
      <c r="C55" s="6">
        <v>8</v>
      </c>
      <c r="D55" s="6">
        <v>60</v>
      </c>
      <c r="E55" s="6">
        <f>C55*D55</f>
        <v>480</v>
      </c>
      <c r="F55" s="6">
        <v>8</v>
      </c>
      <c r="G55" s="6">
        <v>30</v>
      </c>
      <c r="H55" s="6">
        <f>F55*G55</f>
        <v>240</v>
      </c>
      <c r="I55" s="6">
        <v>8</v>
      </c>
      <c r="J55" s="6">
        <v>10</v>
      </c>
      <c r="K55" s="7">
        <f>I55*J55</f>
        <v>80</v>
      </c>
      <c r="L55" s="7">
        <f>SUM(E55,H55,K55)/10</f>
        <v>80</v>
      </c>
    </row>
    <row r="56" spans="1:12" x14ac:dyDescent="0.35">
      <c r="A56" s="4" t="s">
        <v>107</v>
      </c>
      <c r="B56" s="5" t="s">
        <v>106</v>
      </c>
      <c r="C56" s="6">
        <v>8</v>
      </c>
      <c r="D56" s="6">
        <v>60</v>
      </c>
      <c r="E56" s="6">
        <f>C56*D56</f>
        <v>480</v>
      </c>
      <c r="F56" s="6">
        <v>8</v>
      </c>
      <c r="G56" s="6">
        <v>30</v>
      </c>
      <c r="H56" s="6">
        <f>F56*G56</f>
        <v>240</v>
      </c>
      <c r="I56" s="6">
        <v>8</v>
      </c>
      <c r="J56" s="6">
        <v>10</v>
      </c>
      <c r="K56" s="7">
        <f>I56*J56</f>
        <v>80</v>
      </c>
      <c r="L56" s="7">
        <f>SUM(E56,H56,K56)/10</f>
        <v>80</v>
      </c>
    </row>
    <row r="57" spans="1:12" x14ac:dyDescent="0.35">
      <c r="A57" s="4" t="s">
        <v>115</v>
      </c>
      <c r="B57" s="5" t="s">
        <v>114</v>
      </c>
      <c r="C57" s="6">
        <v>8</v>
      </c>
      <c r="D57" s="6">
        <v>60</v>
      </c>
      <c r="E57" s="6">
        <f>C57*D57</f>
        <v>480</v>
      </c>
      <c r="F57" s="6">
        <v>8</v>
      </c>
      <c r="G57" s="6">
        <v>30</v>
      </c>
      <c r="H57" s="6">
        <f>F57*G57</f>
        <v>240</v>
      </c>
      <c r="I57" s="6">
        <v>8</v>
      </c>
      <c r="J57" s="6">
        <v>10</v>
      </c>
      <c r="K57" s="7">
        <f>I57*J57</f>
        <v>80</v>
      </c>
      <c r="L57" s="7">
        <f>SUM(E57,H57,K57)/10</f>
        <v>80</v>
      </c>
    </row>
    <row r="58" spans="1:12" x14ac:dyDescent="0.35">
      <c r="A58" s="4" t="s">
        <v>125</v>
      </c>
      <c r="B58" s="5" t="s">
        <v>124</v>
      </c>
      <c r="C58" s="6">
        <v>8</v>
      </c>
      <c r="D58" s="6">
        <v>60</v>
      </c>
      <c r="E58" s="6">
        <f>C58*D58</f>
        <v>480</v>
      </c>
      <c r="F58" s="6">
        <v>8</v>
      </c>
      <c r="G58" s="6">
        <v>30</v>
      </c>
      <c r="H58" s="6">
        <f>F58*G58</f>
        <v>240</v>
      </c>
      <c r="I58" s="6">
        <v>8</v>
      </c>
      <c r="J58" s="6">
        <v>10</v>
      </c>
      <c r="K58" s="7">
        <f>I58*J58</f>
        <v>80</v>
      </c>
      <c r="L58" s="7">
        <f>SUM(E58,H58,K58)/10</f>
        <v>80</v>
      </c>
    </row>
    <row r="59" spans="1:12" x14ac:dyDescent="0.35">
      <c r="A59" s="4" t="s">
        <v>127</v>
      </c>
      <c r="B59" s="5" t="s">
        <v>126</v>
      </c>
      <c r="C59" s="6">
        <v>8</v>
      </c>
      <c r="D59" s="6">
        <v>60</v>
      </c>
      <c r="E59" s="6">
        <f>C59*D59</f>
        <v>480</v>
      </c>
      <c r="F59" s="6">
        <v>8</v>
      </c>
      <c r="G59" s="6">
        <v>30</v>
      </c>
      <c r="H59" s="6">
        <f>F59*G59</f>
        <v>240</v>
      </c>
      <c r="I59" s="6">
        <v>8</v>
      </c>
      <c r="J59" s="6">
        <v>10</v>
      </c>
      <c r="K59" s="7">
        <f>I59*J59</f>
        <v>80</v>
      </c>
      <c r="L59" s="7">
        <f>SUM(E59,H59,K59)/10</f>
        <v>80</v>
      </c>
    </row>
    <row r="60" spans="1:12" x14ac:dyDescent="0.35">
      <c r="A60" s="4" t="s">
        <v>129</v>
      </c>
      <c r="B60" s="5" t="s">
        <v>128</v>
      </c>
      <c r="C60" s="6">
        <v>8</v>
      </c>
      <c r="D60" s="6">
        <v>60</v>
      </c>
      <c r="E60" s="6">
        <f>C60*D60</f>
        <v>480</v>
      </c>
      <c r="F60" s="6">
        <v>8</v>
      </c>
      <c r="G60" s="6">
        <v>30</v>
      </c>
      <c r="H60" s="6">
        <f>F60*G60</f>
        <v>240</v>
      </c>
      <c r="I60" s="6">
        <v>8</v>
      </c>
      <c r="J60" s="6">
        <v>10</v>
      </c>
      <c r="K60" s="7">
        <f>I60*J60</f>
        <v>80</v>
      </c>
      <c r="L60" s="7">
        <f>SUM(E60,H60,K60)/10</f>
        <v>80</v>
      </c>
    </row>
    <row r="61" spans="1:12" x14ac:dyDescent="0.35">
      <c r="A61" s="4" t="s">
        <v>151</v>
      </c>
      <c r="B61" s="5" t="s">
        <v>150</v>
      </c>
      <c r="C61" s="6">
        <v>8</v>
      </c>
      <c r="D61" s="6">
        <v>60</v>
      </c>
      <c r="E61" s="6">
        <f>C61*D61</f>
        <v>480</v>
      </c>
      <c r="F61" s="6">
        <v>8</v>
      </c>
      <c r="G61" s="6">
        <v>30</v>
      </c>
      <c r="H61" s="6">
        <f>F61*G61</f>
        <v>240</v>
      </c>
      <c r="I61" s="6">
        <v>8</v>
      </c>
      <c r="J61" s="6">
        <v>10</v>
      </c>
      <c r="K61" s="7">
        <f>I61*J61</f>
        <v>80</v>
      </c>
      <c r="L61" s="7">
        <f>SUM(E61,H61,K61)/10</f>
        <v>80</v>
      </c>
    </row>
    <row r="62" spans="1:12" x14ac:dyDescent="0.35">
      <c r="A62" s="4" t="s">
        <v>161</v>
      </c>
      <c r="B62" s="5" t="s">
        <v>160</v>
      </c>
      <c r="C62" s="6">
        <v>8</v>
      </c>
      <c r="D62" s="6">
        <v>60</v>
      </c>
      <c r="E62" s="6">
        <f>C62*D62</f>
        <v>480</v>
      </c>
      <c r="F62" s="6">
        <v>8</v>
      </c>
      <c r="G62" s="6">
        <v>30</v>
      </c>
      <c r="H62" s="6">
        <f>F62*G62</f>
        <v>240</v>
      </c>
      <c r="I62" s="6">
        <v>8</v>
      </c>
      <c r="J62" s="6">
        <v>10</v>
      </c>
      <c r="K62" s="7">
        <f>I62*J62</f>
        <v>80</v>
      </c>
      <c r="L62" s="7">
        <f>SUM(E62,H62,K62)/10</f>
        <v>80</v>
      </c>
    </row>
    <row r="63" spans="1:12" x14ac:dyDescent="0.35">
      <c r="A63" s="4" t="s">
        <v>165</v>
      </c>
      <c r="B63" s="5" t="s">
        <v>164</v>
      </c>
      <c r="C63" s="6">
        <v>8</v>
      </c>
      <c r="D63" s="6">
        <v>60</v>
      </c>
      <c r="E63" s="6">
        <f>C63*D63</f>
        <v>480</v>
      </c>
      <c r="F63" s="6">
        <v>8</v>
      </c>
      <c r="G63" s="6">
        <v>30</v>
      </c>
      <c r="H63" s="6">
        <f>F63*G63</f>
        <v>240</v>
      </c>
      <c r="I63" s="6">
        <v>8</v>
      </c>
      <c r="J63" s="6">
        <v>10</v>
      </c>
      <c r="K63" s="7">
        <f>I63*J63</f>
        <v>80</v>
      </c>
      <c r="L63" s="7">
        <f>SUM(E63,H63,K63)/10</f>
        <v>80</v>
      </c>
    </row>
    <row r="64" spans="1:12" x14ac:dyDescent="0.35">
      <c r="A64" s="4" t="s">
        <v>175</v>
      </c>
      <c r="B64" s="5" t="s">
        <v>174</v>
      </c>
      <c r="C64" s="6">
        <v>8</v>
      </c>
      <c r="D64" s="6">
        <v>60</v>
      </c>
      <c r="E64" s="6">
        <f>C64*D64</f>
        <v>480</v>
      </c>
      <c r="F64" s="6">
        <v>8</v>
      </c>
      <c r="G64" s="6">
        <v>30</v>
      </c>
      <c r="H64" s="6">
        <f>F64*G64</f>
        <v>240</v>
      </c>
      <c r="I64" s="6">
        <v>8</v>
      </c>
      <c r="J64" s="6">
        <v>10</v>
      </c>
      <c r="K64" s="7">
        <f>I64*J64</f>
        <v>80</v>
      </c>
      <c r="L64" s="7">
        <f>SUM(E64,H64,K64)/10</f>
        <v>80</v>
      </c>
    </row>
    <row r="65" spans="1:12" x14ac:dyDescent="0.35">
      <c r="A65" s="4" t="s">
        <v>179</v>
      </c>
      <c r="B65" s="5" t="s">
        <v>178</v>
      </c>
      <c r="C65" s="6">
        <v>8</v>
      </c>
      <c r="D65" s="6">
        <v>60</v>
      </c>
      <c r="E65" s="6">
        <f>C65*D65</f>
        <v>480</v>
      </c>
      <c r="F65" s="6">
        <v>8</v>
      </c>
      <c r="G65" s="6">
        <v>30</v>
      </c>
      <c r="H65" s="6">
        <f>F65*G65</f>
        <v>240</v>
      </c>
      <c r="I65" s="6">
        <v>8</v>
      </c>
      <c r="J65" s="6">
        <v>10</v>
      </c>
      <c r="K65" s="7">
        <f>I65*J65</f>
        <v>80</v>
      </c>
      <c r="L65" s="7">
        <f>SUM(E65,H65,K65)/10</f>
        <v>80</v>
      </c>
    </row>
    <row r="66" spans="1:12" x14ac:dyDescent="0.35">
      <c r="A66" s="4" t="s">
        <v>197</v>
      </c>
      <c r="B66" s="5" t="s">
        <v>196</v>
      </c>
      <c r="C66" s="6">
        <v>8</v>
      </c>
      <c r="D66" s="6">
        <v>60</v>
      </c>
      <c r="E66" s="6">
        <f>C66*D66</f>
        <v>480</v>
      </c>
      <c r="F66" s="6">
        <v>8</v>
      </c>
      <c r="G66" s="6">
        <v>30</v>
      </c>
      <c r="H66" s="6">
        <f>F66*G66</f>
        <v>240</v>
      </c>
      <c r="I66" s="6">
        <v>8</v>
      </c>
      <c r="J66" s="6">
        <v>10</v>
      </c>
      <c r="K66" s="7">
        <f>I66*J66</f>
        <v>80</v>
      </c>
      <c r="L66" s="7">
        <f>SUM(E66,H66,K66)/10</f>
        <v>80</v>
      </c>
    </row>
    <row r="67" spans="1:12" x14ac:dyDescent="0.35">
      <c r="A67" s="4" t="s">
        <v>225</v>
      </c>
      <c r="B67" s="5" t="s">
        <v>224</v>
      </c>
      <c r="C67" s="6">
        <v>8</v>
      </c>
      <c r="D67" s="6">
        <v>60</v>
      </c>
      <c r="E67" s="6">
        <f>C67*D67</f>
        <v>480</v>
      </c>
      <c r="F67" s="6">
        <v>8</v>
      </c>
      <c r="G67" s="6">
        <v>30</v>
      </c>
      <c r="H67" s="6">
        <f>F67*G67</f>
        <v>240</v>
      </c>
      <c r="I67" s="6">
        <v>8</v>
      </c>
      <c r="J67" s="6">
        <v>10</v>
      </c>
      <c r="K67" s="7">
        <f>I67*J67</f>
        <v>80</v>
      </c>
      <c r="L67" s="7">
        <f>SUM(E67,H67,K67)/10</f>
        <v>80</v>
      </c>
    </row>
    <row r="68" spans="1:12" x14ac:dyDescent="0.35">
      <c r="A68" s="4" t="s">
        <v>231</v>
      </c>
      <c r="B68" s="5" t="s">
        <v>230</v>
      </c>
      <c r="C68" s="6">
        <v>8</v>
      </c>
      <c r="D68" s="6">
        <v>60</v>
      </c>
      <c r="E68" s="6">
        <f>C68*D68</f>
        <v>480</v>
      </c>
      <c r="F68" s="6">
        <v>8</v>
      </c>
      <c r="G68" s="6">
        <v>30</v>
      </c>
      <c r="H68" s="6">
        <f>F68*G68</f>
        <v>240</v>
      </c>
      <c r="I68" s="6">
        <v>8</v>
      </c>
      <c r="J68" s="6">
        <v>10</v>
      </c>
      <c r="K68" s="7">
        <f>I68*J68</f>
        <v>80</v>
      </c>
      <c r="L68" s="7">
        <f>SUM(E68,H68,K68)/10</f>
        <v>80</v>
      </c>
    </row>
    <row r="69" spans="1:12" x14ac:dyDescent="0.35">
      <c r="A69" s="4" t="s">
        <v>233</v>
      </c>
      <c r="B69" s="5" t="s">
        <v>232</v>
      </c>
      <c r="C69" s="6">
        <v>8</v>
      </c>
      <c r="D69" s="6">
        <v>60</v>
      </c>
      <c r="E69" s="6">
        <f>C69*D69</f>
        <v>480</v>
      </c>
      <c r="F69" s="6">
        <v>8</v>
      </c>
      <c r="G69" s="6">
        <v>30</v>
      </c>
      <c r="H69" s="6">
        <f>F69*G69</f>
        <v>240</v>
      </c>
      <c r="I69" s="6">
        <v>8</v>
      </c>
      <c r="J69" s="6">
        <v>10</v>
      </c>
      <c r="K69" s="7">
        <f>I69*J69</f>
        <v>80</v>
      </c>
      <c r="L69" s="7">
        <f>SUM(E69,H69,K69)/10</f>
        <v>80</v>
      </c>
    </row>
    <row r="70" spans="1:12" x14ac:dyDescent="0.35">
      <c r="A70" s="4" t="s">
        <v>243</v>
      </c>
      <c r="B70" s="5" t="s">
        <v>242</v>
      </c>
      <c r="C70" s="6">
        <v>8</v>
      </c>
      <c r="D70" s="6">
        <v>60</v>
      </c>
      <c r="E70" s="6">
        <f>C70*D70</f>
        <v>480</v>
      </c>
      <c r="F70" s="6">
        <v>8</v>
      </c>
      <c r="G70" s="6">
        <v>30</v>
      </c>
      <c r="H70" s="6">
        <f>F70*G70</f>
        <v>240</v>
      </c>
      <c r="I70" s="6">
        <v>8</v>
      </c>
      <c r="J70" s="6">
        <v>10</v>
      </c>
      <c r="K70" s="7">
        <f>I70*J70</f>
        <v>80</v>
      </c>
      <c r="L70" s="7">
        <f>SUM(E70,H70,K70)/10</f>
        <v>80</v>
      </c>
    </row>
    <row r="71" spans="1:12" x14ac:dyDescent="0.35">
      <c r="A71" s="4" t="s">
        <v>105</v>
      </c>
      <c r="B71" s="5" t="s">
        <v>104</v>
      </c>
      <c r="C71" s="6">
        <v>8</v>
      </c>
      <c r="D71" s="6">
        <v>60</v>
      </c>
      <c r="E71" s="6">
        <f>C71*D71</f>
        <v>480</v>
      </c>
      <c r="F71" s="6">
        <v>8</v>
      </c>
      <c r="G71" s="6">
        <v>30</v>
      </c>
      <c r="H71" s="6">
        <f>F71*G71</f>
        <v>240</v>
      </c>
      <c r="I71" s="6">
        <v>8.1999999999999993</v>
      </c>
      <c r="J71" s="6">
        <v>10</v>
      </c>
      <c r="K71" s="7">
        <f>I71*J71</f>
        <v>82</v>
      </c>
      <c r="L71" s="7">
        <f>SUM(E71,H71,K71)/10</f>
        <v>80.2</v>
      </c>
    </row>
    <row r="72" spans="1:12" x14ac:dyDescent="0.35">
      <c r="A72" s="4" t="s">
        <v>35</v>
      </c>
      <c r="B72" s="5" t="s">
        <v>34</v>
      </c>
      <c r="C72" s="6">
        <v>8</v>
      </c>
      <c r="D72" s="6">
        <v>60</v>
      </c>
      <c r="E72" s="6">
        <f>C72*D72</f>
        <v>480</v>
      </c>
      <c r="F72" s="6">
        <v>8.1</v>
      </c>
      <c r="G72" s="6">
        <v>30</v>
      </c>
      <c r="H72" s="6">
        <f>F72*G72</f>
        <v>243</v>
      </c>
      <c r="I72" s="6">
        <v>8</v>
      </c>
      <c r="J72" s="6">
        <v>10</v>
      </c>
      <c r="K72" s="7">
        <f>I72*J72</f>
        <v>80</v>
      </c>
      <c r="L72" s="7">
        <f>SUM(E72,H72,K72)/10</f>
        <v>80.3</v>
      </c>
    </row>
    <row r="73" spans="1:12" x14ac:dyDescent="0.35">
      <c r="A73" s="4" t="s">
        <v>177</v>
      </c>
      <c r="B73" s="5" t="s">
        <v>176</v>
      </c>
      <c r="C73" s="6">
        <v>8</v>
      </c>
      <c r="D73" s="6">
        <v>60</v>
      </c>
      <c r="E73" s="6">
        <f>C73*D73</f>
        <v>480</v>
      </c>
      <c r="F73" s="6">
        <v>8.1999999999999993</v>
      </c>
      <c r="G73" s="6">
        <v>30</v>
      </c>
      <c r="H73" s="6">
        <f>F73*G73</f>
        <v>245.99999999999997</v>
      </c>
      <c r="I73" s="6">
        <v>7.8</v>
      </c>
      <c r="J73" s="6">
        <v>10</v>
      </c>
      <c r="K73" s="7">
        <f>I73*J73</f>
        <v>78</v>
      </c>
      <c r="L73" s="7">
        <f>SUM(E73,H73,K73)/10</f>
        <v>80.400000000000006</v>
      </c>
    </row>
    <row r="74" spans="1:12" x14ac:dyDescent="0.35">
      <c r="A74" s="4" t="s">
        <v>167</v>
      </c>
      <c r="B74" s="5" t="s">
        <v>166</v>
      </c>
      <c r="C74" s="6">
        <v>8</v>
      </c>
      <c r="D74" s="6">
        <v>60</v>
      </c>
      <c r="E74" s="6">
        <f>C74*D74</f>
        <v>480</v>
      </c>
      <c r="F74" s="6">
        <v>8</v>
      </c>
      <c r="G74" s="6">
        <v>30</v>
      </c>
      <c r="H74" s="6">
        <f>F74*G74</f>
        <v>240</v>
      </c>
      <c r="I74" s="6">
        <v>8.5</v>
      </c>
      <c r="J74" s="6">
        <v>10</v>
      </c>
      <c r="K74" s="7">
        <f>I74*J74</f>
        <v>85</v>
      </c>
      <c r="L74" s="7">
        <f>SUM(E74,H74,K74)/10</f>
        <v>80.5</v>
      </c>
    </row>
    <row r="75" spans="1:12" x14ac:dyDescent="0.35">
      <c r="A75" s="4" t="s">
        <v>149</v>
      </c>
      <c r="B75" s="5" t="s">
        <v>148</v>
      </c>
      <c r="C75" s="6">
        <v>8.1</v>
      </c>
      <c r="D75" s="6">
        <v>60</v>
      </c>
      <c r="E75" s="6">
        <f>C75*D75</f>
        <v>486</v>
      </c>
      <c r="F75" s="6">
        <v>8</v>
      </c>
      <c r="G75" s="6">
        <v>30</v>
      </c>
      <c r="H75" s="6">
        <f>F75*G75</f>
        <v>240</v>
      </c>
      <c r="I75" s="6">
        <v>8</v>
      </c>
      <c r="J75" s="6">
        <v>10</v>
      </c>
      <c r="K75" s="7">
        <f>I75*J75</f>
        <v>80</v>
      </c>
      <c r="L75" s="7">
        <f>SUM(E75,H75,K75)/10</f>
        <v>80.599999999999994</v>
      </c>
    </row>
    <row r="76" spans="1:12" x14ac:dyDescent="0.35">
      <c r="A76" s="4" t="s">
        <v>229</v>
      </c>
      <c r="B76" s="5" t="s">
        <v>228</v>
      </c>
      <c r="C76" s="6">
        <v>8.1</v>
      </c>
      <c r="D76" s="6">
        <v>60</v>
      </c>
      <c r="E76" s="6">
        <f>C76*D76</f>
        <v>486</v>
      </c>
      <c r="F76" s="6">
        <v>8</v>
      </c>
      <c r="G76" s="6">
        <v>30</v>
      </c>
      <c r="H76" s="6">
        <f>F76*G76</f>
        <v>240</v>
      </c>
      <c r="I76" s="6">
        <v>8.1</v>
      </c>
      <c r="J76" s="6">
        <v>10</v>
      </c>
      <c r="K76" s="7">
        <f>I76*J76</f>
        <v>81</v>
      </c>
      <c r="L76" s="7">
        <f>SUM(E76,H76,K76)/10</f>
        <v>80.7</v>
      </c>
    </row>
    <row r="77" spans="1:12" x14ac:dyDescent="0.35">
      <c r="A77" s="4" t="s">
        <v>171</v>
      </c>
      <c r="B77" s="5" t="s">
        <v>170</v>
      </c>
      <c r="C77" s="6">
        <v>8.1999999999999993</v>
      </c>
      <c r="D77" s="6">
        <v>60</v>
      </c>
      <c r="E77" s="6">
        <f>C77*D77</f>
        <v>491.99999999999994</v>
      </c>
      <c r="F77" s="6">
        <v>8</v>
      </c>
      <c r="G77" s="6">
        <v>30</v>
      </c>
      <c r="H77" s="6">
        <f>F77*G77</f>
        <v>240</v>
      </c>
      <c r="I77" s="6">
        <v>8</v>
      </c>
      <c r="J77" s="6">
        <v>10</v>
      </c>
      <c r="K77" s="7">
        <f>I77*J77</f>
        <v>80</v>
      </c>
      <c r="L77" s="7">
        <f>SUM(E77,H77,K77)/10</f>
        <v>81.2</v>
      </c>
    </row>
    <row r="78" spans="1:12" x14ac:dyDescent="0.35">
      <c r="A78" s="4" t="s">
        <v>207</v>
      </c>
      <c r="B78" s="5" t="s">
        <v>206</v>
      </c>
      <c r="C78" s="6">
        <v>8.1999999999999993</v>
      </c>
      <c r="D78" s="6">
        <v>60</v>
      </c>
      <c r="E78" s="6">
        <f>C78*D78</f>
        <v>491.99999999999994</v>
      </c>
      <c r="F78" s="6">
        <v>8</v>
      </c>
      <c r="G78" s="6">
        <v>30</v>
      </c>
      <c r="H78" s="6">
        <f>F78*G78</f>
        <v>240</v>
      </c>
      <c r="I78" s="6">
        <v>8</v>
      </c>
      <c r="J78" s="6">
        <v>10</v>
      </c>
      <c r="K78" s="7">
        <f>I78*J78</f>
        <v>80</v>
      </c>
      <c r="L78" s="7">
        <f>SUM(E78,H78,K78)/10</f>
        <v>81.2</v>
      </c>
    </row>
    <row r="79" spans="1:12" x14ac:dyDescent="0.35">
      <c r="A79" s="4" t="s">
        <v>213</v>
      </c>
      <c r="B79" s="5" t="s">
        <v>212</v>
      </c>
      <c r="C79" s="6">
        <v>8.1</v>
      </c>
      <c r="D79" s="6">
        <v>60</v>
      </c>
      <c r="E79" s="6">
        <f>C79*D79</f>
        <v>486</v>
      </c>
      <c r="F79" s="6">
        <v>8.1999999999999993</v>
      </c>
      <c r="G79" s="6">
        <v>30</v>
      </c>
      <c r="H79" s="6">
        <f>F79*G79</f>
        <v>245.99999999999997</v>
      </c>
      <c r="I79" s="6">
        <v>8</v>
      </c>
      <c r="J79" s="6">
        <v>10</v>
      </c>
      <c r="K79" s="7">
        <f>I79*J79</f>
        <v>80</v>
      </c>
      <c r="L79" s="7">
        <f>SUM(E79,H79,K79)/10</f>
        <v>81.2</v>
      </c>
    </row>
    <row r="80" spans="1:12" x14ac:dyDescent="0.35">
      <c r="A80" s="4" t="s">
        <v>145</v>
      </c>
      <c r="B80" s="5" t="s">
        <v>144</v>
      </c>
      <c r="C80" s="6">
        <v>8.1999999999999993</v>
      </c>
      <c r="D80" s="6">
        <v>60</v>
      </c>
      <c r="E80" s="6">
        <f>C80*D80</f>
        <v>491.99999999999994</v>
      </c>
      <c r="F80" s="6">
        <v>8</v>
      </c>
      <c r="G80" s="6">
        <v>30</v>
      </c>
      <c r="H80" s="6">
        <f>F80*G80</f>
        <v>240</v>
      </c>
      <c r="I80" s="6">
        <v>8.1999999999999993</v>
      </c>
      <c r="J80" s="6">
        <v>10</v>
      </c>
      <c r="K80" s="7">
        <f>I80*J80</f>
        <v>82</v>
      </c>
      <c r="L80" s="7">
        <f>SUM(E80,H80,K80)/10</f>
        <v>81.400000000000006</v>
      </c>
    </row>
    <row r="81" spans="1:12" x14ac:dyDescent="0.35">
      <c r="A81" s="4" t="s">
        <v>7</v>
      </c>
      <c r="B81" s="5" t="s">
        <v>6</v>
      </c>
      <c r="C81" s="6">
        <v>8.1999999999999993</v>
      </c>
      <c r="D81" s="6">
        <v>60</v>
      </c>
      <c r="E81" s="6">
        <f>C81*D81</f>
        <v>491.99999999999994</v>
      </c>
      <c r="F81" s="6">
        <v>8.1999999999999993</v>
      </c>
      <c r="G81" s="6">
        <v>30</v>
      </c>
      <c r="H81" s="6">
        <f>F81*G81</f>
        <v>245.99999999999997</v>
      </c>
      <c r="I81" s="6">
        <v>8.1999999999999993</v>
      </c>
      <c r="J81" s="6">
        <v>10</v>
      </c>
      <c r="K81" s="7">
        <f>I81*J81</f>
        <v>82</v>
      </c>
      <c r="L81" s="7">
        <f>SUM(E81,H81,K81)/10</f>
        <v>81.999999999999986</v>
      </c>
    </row>
    <row r="82" spans="1:12" x14ac:dyDescent="0.35">
      <c r="A82" s="4" t="s">
        <v>143</v>
      </c>
      <c r="B82" s="5" t="s">
        <v>142</v>
      </c>
      <c r="C82" s="6">
        <v>8.1999999999999993</v>
      </c>
      <c r="D82" s="6">
        <v>60</v>
      </c>
      <c r="E82" s="6">
        <f>C82*D82</f>
        <v>491.99999999999994</v>
      </c>
      <c r="F82" s="6">
        <v>8.1999999999999993</v>
      </c>
      <c r="G82" s="6">
        <v>30</v>
      </c>
      <c r="H82" s="6">
        <f>F82*G82</f>
        <v>245.99999999999997</v>
      </c>
      <c r="I82" s="6">
        <v>8.1999999999999993</v>
      </c>
      <c r="J82" s="6">
        <v>10</v>
      </c>
      <c r="K82" s="7">
        <f>I82*J82</f>
        <v>82</v>
      </c>
      <c r="L82" s="7">
        <f>SUM(E82,H82,K82)/10</f>
        <v>81.999999999999986</v>
      </c>
    </row>
    <row r="83" spans="1:12" x14ac:dyDescent="0.35">
      <c r="A83" s="4" t="s">
        <v>183</v>
      </c>
      <c r="B83" s="5" t="s">
        <v>182</v>
      </c>
      <c r="C83" s="6">
        <v>8.1999999999999993</v>
      </c>
      <c r="D83" s="6">
        <v>60</v>
      </c>
      <c r="E83" s="6">
        <f>C83*D83</f>
        <v>491.99999999999994</v>
      </c>
      <c r="F83" s="6">
        <v>8.1999999999999993</v>
      </c>
      <c r="G83" s="6">
        <v>30</v>
      </c>
      <c r="H83" s="6">
        <f>F83*G83</f>
        <v>245.99999999999997</v>
      </c>
      <c r="I83" s="6">
        <v>8.1999999999999993</v>
      </c>
      <c r="J83" s="6">
        <v>10</v>
      </c>
      <c r="K83" s="7">
        <f>I83*J83</f>
        <v>82</v>
      </c>
      <c r="L83" s="7">
        <f>SUM(E83,H83,K83)/10</f>
        <v>81.999999999999986</v>
      </c>
    </row>
    <row r="84" spans="1:12" x14ac:dyDescent="0.35">
      <c r="A84" s="4" t="s">
        <v>65</v>
      </c>
      <c r="B84" s="5" t="s">
        <v>64</v>
      </c>
      <c r="C84" s="6">
        <v>8.1999999999999993</v>
      </c>
      <c r="D84" s="6">
        <v>60</v>
      </c>
      <c r="E84" s="6">
        <f>C84*D84</f>
        <v>491.99999999999994</v>
      </c>
      <c r="F84" s="6">
        <v>8.1999999999999993</v>
      </c>
      <c r="G84" s="6">
        <v>30</v>
      </c>
      <c r="H84" s="6">
        <f>F84*G84</f>
        <v>245.99999999999997</v>
      </c>
      <c r="I84" s="6">
        <v>8.5</v>
      </c>
      <c r="J84" s="6">
        <v>10</v>
      </c>
      <c r="K84" s="7">
        <f>I84*J84</f>
        <v>85</v>
      </c>
      <c r="L84" s="7">
        <f>SUM(E84,H84,K84)/10</f>
        <v>82.299999999999983</v>
      </c>
    </row>
    <row r="85" spans="1:12" x14ac:dyDescent="0.35">
      <c r="A85" s="4" t="s">
        <v>209</v>
      </c>
      <c r="B85" s="5" t="s">
        <v>208</v>
      </c>
      <c r="C85" s="6">
        <v>8.3000000000000007</v>
      </c>
      <c r="D85" s="6">
        <v>60</v>
      </c>
      <c r="E85" s="6">
        <f>C85*D85</f>
        <v>498.00000000000006</v>
      </c>
      <c r="F85" s="6">
        <v>8.1999999999999993</v>
      </c>
      <c r="G85" s="6">
        <v>30</v>
      </c>
      <c r="H85" s="6">
        <f>F85*G85</f>
        <v>245.99999999999997</v>
      </c>
      <c r="I85" s="6">
        <v>8.1999999999999993</v>
      </c>
      <c r="J85" s="6">
        <v>10</v>
      </c>
      <c r="K85" s="7">
        <f>I85*J85</f>
        <v>82</v>
      </c>
      <c r="L85" s="7">
        <f>SUM(E85,H85,K85)/10</f>
        <v>82.6</v>
      </c>
    </row>
    <row r="86" spans="1:12" x14ac:dyDescent="0.35">
      <c r="A86" s="4" t="s">
        <v>39</v>
      </c>
      <c r="B86" s="5" t="s">
        <v>38</v>
      </c>
      <c r="C86" s="6">
        <v>8.3000000000000007</v>
      </c>
      <c r="D86" s="6">
        <v>60</v>
      </c>
      <c r="E86" s="6">
        <f>C86*D86</f>
        <v>498.00000000000006</v>
      </c>
      <c r="F86" s="6">
        <v>8.1999999999999993</v>
      </c>
      <c r="G86" s="6">
        <v>30</v>
      </c>
      <c r="H86" s="6">
        <f>F86*G86</f>
        <v>245.99999999999997</v>
      </c>
      <c r="I86" s="6">
        <v>8.5</v>
      </c>
      <c r="J86" s="6">
        <v>10</v>
      </c>
      <c r="K86" s="7">
        <f>I86*J86</f>
        <v>85</v>
      </c>
      <c r="L86" s="7">
        <f>SUM(E86,H86,K86)/10</f>
        <v>82.9</v>
      </c>
    </row>
    <row r="87" spans="1:12" x14ac:dyDescent="0.35">
      <c r="A87" s="4" t="s">
        <v>121</v>
      </c>
      <c r="B87" s="5" t="s">
        <v>120</v>
      </c>
      <c r="C87" s="6">
        <v>8.3000000000000007</v>
      </c>
      <c r="D87" s="6">
        <v>60</v>
      </c>
      <c r="E87" s="6">
        <f>C87*D87</f>
        <v>498.00000000000006</v>
      </c>
      <c r="F87" s="6">
        <v>8.3000000000000007</v>
      </c>
      <c r="G87" s="6">
        <v>30</v>
      </c>
      <c r="H87" s="6">
        <f>F87*G87</f>
        <v>249.00000000000003</v>
      </c>
      <c r="I87" s="6">
        <v>8.3000000000000007</v>
      </c>
      <c r="J87" s="6">
        <v>10</v>
      </c>
      <c r="K87" s="7">
        <f>I87*J87</f>
        <v>83</v>
      </c>
      <c r="L87" s="7">
        <f>SUM(E87,H87,K87)/10</f>
        <v>83.000000000000014</v>
      </c>
    </row>
    <row r="88" spans="1:12" x14ac:dyDescent="0.35">
      <c r="A88" s="4" t="s">
        <v>193</v>
      </c>
      <c r="B88" s="5" t="s">
        <v>192</v>
      </c>
      <c r="C88" s="6">
        <v>8.3000000000000007</v>
      </c>
      <c r="D88" s="6">
        <v>60</v>
      </c>
      <c r="E88" s="6">
        <f>C88*D88</f>
        <v>498.00000000000006</v>
      </c>
      <c r="F88" s="6">
        <v>8.3000000000000007</v>
      </c>
      <c r="G88" s="6">
        <v>30</v>
      </c>
      <c r="H88" s="6">
        <f>F88*G88</f>
        <v>249.00000000000003</v>
      </c>
      <c r="I88" s="6">
        <v>8.3000000000000007</v>
      </c>
      <c r="J88" s="6">
        <v>10</v>
      </c>
      <c r="K88" s="7">
        <f>I88*J88</f>
        <v>83</v>
      </c>
      <c r="L88" s="7">
        <f>SUM(E88,H88,K88)/10</f>
        <v>83.000000000000014</v>
      </c>
    </row>
    <row r="89" spans="1:12" x14ac:dyDescent="0.35">
      <c r="A89" s="4" t="s">
        <v>13</v>
      </c>
      <c r="B89" s="5" t="s">
        <v>12</v>
      </c>
      <c r="C89" s="6">
        <v>8.3000000000000007</v>
      </c>
      <c r="D89" s="6">
        <v>60</v>
      </c>
      <c r="E89" s="6">
        <f>C89*D89</f>
        <v>498.00000000000006</v>
      </c>
      <c r="F89" s="6">
        <v>8.3000000000000007</v>
      </c>
      <c r="G89" s="6">
        <v>30</v>
      </c>
      <c r="H89" s="6">
        <f>F89*G89</f>
        <v>249.00000000000003</v>
      </c>
      <c r="I89" s="6">
        <v>8.5</v>
      </c>
      <c r="J89" s="6">
        <v>10</v>
      </c>
      <c r="K89" s="7">
        <f>I89*J89</f>
        <v>85</v>
      </c>
      <c r="L89" s="7">
        <f>SUM(E89,H89,K89)/10</f>
        <v>83.200000000000017</v>
      </c>
    </row>
    <row r="90" spans="1:12" x14ac:dyDescent="0.35">
      <c r="A90" s="4" t="s">
        <v>223</v>
      </c>
      <c r="B90" s="5" t="s">
        <v>222</v>
      </c>
      <c r="C90" s="6">
        <v>8.5</v>
      </c>
      <c r="D90" s="6">
        <v>60</v>
      </c>
      <c r="E90" s="6">
        <f>C90*D90</f>
        <v>510</v>
      </c>
      <c r="F90" s="6">
        <v>8</v>
      </c>
      <c r="G90" s="6">
        <v>30</v>
      </c>
      <c r="H90" s="6">
        <f>F90*G90</f>
        <v>240</v>
      </c>
      <c r="I90" s="6">
        <v>8.5</v>
      </c>
      <c r="J90" s="6">
        <v>10</v>
      </c>
      <c r="K90" s="7">
        <f>I90*J90</f>
        <v>85</v>
      </c>
      <c r="L90" s="7">
        <f>SUM(E90,H90,K90)/10</f>
        <v>83.5</v>
      </c>
    </row>
    <row r="91" spans="1:12" x14ac:dyDescent="0.35">
      <c r="A91" s="4" t="s">
        <v>93</v>
      </c>
      <c r="B91" s="5" t="s">
        <v>92</v>
      </c>
      <c r="C91" s="6">
        <v>8.5</v>
      </c>
      <c r="D91" s="6">
        <v>60</v>
      </c>
      <c r="E91" s="6">
        <f>C91*D91</f>
        <v>510</v>
      </c>
      <c r="F91" s="6">
        <v>8.1999999999999993</v>
      </c>
      <c r="G91" s="6">
        <v>30</v>
      </c>
      <c r="H91" s="6">
        <f>F91*G91</f>
        <v>245.99999999999997</v>
      </c>
      <c r="I91" s="6">
        <v>8</v>
      </c>
      <c r="J91" s="6">
        <v>10</v>
      </c>
      <c r="K91" s="7">
        <f>I91*J91</f>
        <v>80</v>
      </c>
      <c r="L91" s="7">
        <f>SUM(E91,H91,K91)/10</f>
        <v>83.6</v>
      </c>
    </row>
    <row r="92" spans="1:12" x14ac:dyDescent="0.35">
      <c r="A92" s="4" t="s">
        <v>19</v>
      </c>
      <c r="B92" s="5" t="s">
        <v>18</v>
      </c>
      <c r="C92" s="6">
        <v>8.5</v>
      </c>
      <c r="D92" s="6">
        <v>60</v>
      </c>
      <c r="E92" s="6">
        <f>C92*D92</f>
        <v>510</v>
      </c>
      <c r="F92" s="6">
        <v>8.1999999999999993</v>
      </c>
      <c r="G92" s="6">
        <v>30</v>
      </c>
      <c r="H92" s="6">
        <f>F92*G92</f>
        <v>245.99999999999997</v>
      </c>
      <c r="I92" s="6">
        <v>8.1999999999999993</v>
      </c>
      <c r="J92" s="6">
        <v>10</v>
      </c>
      <c r="K92" s="7">
        <f>I92*J92</f>
        <v>82</v>
      </c>
      <c r="L92" s="7">
        <f>SUM(E92,H92,K92)/10</f>
        <v>83.8</v>
      </c>
    </row>
    <row r="93" spans="1:12" x14ac:dyDescent="0.35">
      <c r="A93" s="4" t="s">
        <v>29</v>
      </c>
      <c r="B93" s="5" t="s">
        <v>28</v>
      </c>
      <c r="C93" s="6">
        <v>8.5</v>
      </c>
      <c r="D93" s="6">
        <v>60</v>
      </c>
      <c r="E93" s="6">
        <f>C93*D93</f>
        <v>510</v>
      </c>
      <c r="F93" s="6">
        <v>8.1999999999999993</v>
      </c>
      <c r="G93" s="6">
        <v>30</v>
      </c>
      <c r="H93" s="6">
        <f>F93*G93</f>
        <v>245.99999999999997</v>
      </c>
      <c r="I93" s="6">
        <v>8.1999999999999993</v>
      </c>
      <c r="J93" s="6">
        <v>10</v>
      </c>
      <c r="K93" s="7">
        <f>I93*J93</f>
        <v>82</v>
      </c>
      <c r="L93" s="7">
        <f>SUM(E93,H93,K93)/10</f>
        <v>83.8</v>
      </c>
    </row>
    <row r="94" spans="1:12" x14ac:dyDescent="0.35">
      <c r="A94" s="4" t="s">
        <v>157</v>
      </c>
      <c r="B94" s="5" t="s">
        <v>156</v>
      </c>
      <c r="C94" s="6">
        <v>8.5</v>
      </c>
      <c r="D94" s="6">
        <v>60</v>
      </c>
      <c r="E94" s="6">
        <f>C94*D94</f>
        <v>510</v>
      </c>
      <c r="F94" s="6">
        <v>8.1999999999999993</v>
      </c>
      <c r="G94" s="6">
        <v>30</v>
      </c>
      <c r="H94" s="6">
        <f>F94*G94</f>
        <v>245.99999999999997</v>
      </c>
      <c r="I94" s="6">
        <v>8.1999999999999993</v>
      </c>
      <c r="J94" s="6">
        <v>10</v>
      </c>
      <c r="K94" s="7">
        <f>I94*J94</f>
        <v>82</v>
      </c>
      <c r="L94" s="7">
        <f>SUM(E94,H94,K94)/10</f>
        <v>83.8</v>
      </c>
    </row>
    <row r="95" spans="1:12" x14ac:dyDescent="0.35">
      <c r="A95" s="4" t="s">
        <v>187</v>
      </c>
      <c r="B95" s="5" t="s">
        <v>186</v>
      </c>
      <c r="C95" s="6">
        <v>8.5</v>
      </c>
      <c r="D95" s="6">
        <v>60</v>
      </c>
      <c r="E95" s="6">
        <f>C95*D95</f>
        <v>510</v>
      </c>
      <c r="F95" s="6">
        <v>8.1999999999999993</v>
      </c>
      <c r="G95" s="6">
        <v>30</v>
      </c>
      <c r="H95" s="6">
        <f>F95*G95</f>
        <v>245.99999999999997</v>
      </c>
      <c r="I95" s="6">
        <v>8.1999999999999993</v>
      </c>
      <c r="J95" s="6">
        <v>10</v>
      </c>
      <c r="K95" s="7">
        <f>I95*J95</f>
        <v>82</v>
      </c>
      <c r="L95" s="7">
        <f>SUM(E95,H95,K95)/10</f>
        <v>83.8</v>
      </c>
    </row>
    <row r="96" spans="1:12" x14ac:dyDescent="0.35">
      <c r="A96" s="4" t="s">
        <v>245</v>
      </c>
      <c r="B96" s="5" t="s">
        <v>244</v>
      </c>
      <c r="C96" s="6">
        <v>8.6</v>
      </c>
      <c r="D96" s="6">
        <v>60</v>
      </c>
      <c r="E96" s="6">
        <f>C96*D96</f>
        <v>516</v>
      </c>
      <c r="F96" s="6">
        <v>8</v>
      </c>
      <c r="G96" s="6">
        <v>30</v>
      </c>
      <c r="H96" s="6">
        <f>F96*G96</f>
        <v>240</v>
      </c>
      <c r="I96" s="6">
        <v>8.1999999999999993</v>
      </c>
      <c r="J96" s="6">
        <v>10</v>
      </c>
      <c r="K96" s="7">
        <f>I96*J96</f>
        <v>82</v>
      </c>
      <c r="L96" s="7">
        <f>SUM(E96,H96,K96)/10</f>
        <v>83.8</v>
      </c>
    </row>
    <row r="97" spans="1:12" x14ac:dyDescent="0.35">
      <c r="A97" s="4" t="s">
        <v>47</v>
      </c>
      <c r="B97" s="5" t="s">
        <v>46</v>
      </c>
      <c r="C97" s="6">
        <v>8.4</v>
      </c>
      <c r="D97" s="6">
        <v>60</v>
      </c>
      <c r="E97" s="6">
        <f>C97*D97</f>
        <v>504</v>
      </c>
      <c r="F97" s="6">
        <v>8.4</v>
      </c>
      <c r="G97" s="6">
        <v>30</v>
      </c>
      <c r="H97" s="6">
        <f>F97*G97</f>
        <v>252</v>
      </c>
      <c r="I97" s="6">
        <v>8.4</v>
      </c>
      <c r="J97" s="6">
        <v>10</v>
      </c>
      <c r="K97" s="7">
        <f>I97*J97</f>
        <v>84</v>
      </c>
      <c r="L97" s="7">
        <f>SUM(E97,H97,K97)/10</f>
        <v>84</v>
      </c>
    </row>
    <row r="98" spans="1:12" x14ac:dyDescent="0.35">
      <c r="A98" s="4" t="s">
        <v>89</v>
      </c>
      <c r="B98" s="5" t="s">
        <v>88</v>
      </c>
      <c r="C98" s="6">
        <v>8.4</v>
      </c>
      <c r="D98" s="6">
        <v>60</v>
      </c>
      <c r="E98" s="6">
        <f>C98*D98</f>
        <v>504</v>
      </c>
      <c r="F98" s="6">
        <v>8.4</v>
      </c>
      <c r="G98" s="6">
        <v>30</v>
      </c>
      <c r="H98" s="6">
        <f>F98*G98</f>
        <v>252</v>
      </c>
      <c r="I98" s="6">
        <v>8.4</v>
      </c>
      <c r="J98" s="6">
        <v>10</v>
      </c>
      <c r="K98" s="7">
        <f>I98*J98</f>
        <v>84</v>
      </c>
      <c r="L98" s="7">
        <f>SUM(E98,H98,K98)/10</f>
        <v>84</v>
      </c>
    </row>
    <row r="99" spans="1:12" x14ac:dyDescent="0.35">
      <c r="A99" s="4" t="s">
        <v>155</v>
      </c>
      <c r="B99" s="5" t="s">
        <v>154</v>
      </c>
      <c r="C99" s="6">
        <v>8</v>
      </c>
      <c r="D99" s="6">
        <v>60</v>
      </c>
      <c r="E99" s="6">
        <f>C99*D99</f>
        <v>480</v>
      </c>
      <c r="F99" s="6">
        <v>9</v>
      </c>
      <c r="G99" s="6">
        <v>30</v>
      </c>
      <c r="H99" s="6">
        <f>F99*G99</f>
        <v>270</v>
      </c>
      <c r="I99" s="6">
        <v>9</v>
      </c>
      <c r="J99" s="6">
        <v>10</v>
      </c>
      <c r="K99" s="7">
        <f>I99*J99</f>
        <v>90</v>
      </c>
      <c r="L99" s="7">
        <f>SUM(E99,H99,K99)/10</f>
        <v>84</v>
      </c>
    </row>
    <row r="100" spans="1:12" x14ac:dyDescent="0.35">
      <c r="A100" s="4" t="s">
        <v>195</v>
      </c>
      <c r="B100" s="5" t="s">
        <v>194</v>
      </c>
      <c r="C100" s="6">
        <v>8.4</v>
      </c>
      <c r="D100" s="6">
        <v>60</v>
      </c>
      <c r="E100" s="6">
        <f>C100*D100</f>
        <v>504</v>
      </c>
      <c r="F100" s="6">
        <v>8.4</v>
      </c>
      <c r="G100" s="6">
        <v>30</v>
      </c>
      <c r="H100" s="6">
        <f>F100*G100</f>
        <v>252</v>
      </c>
      <c r="I100" s="6">
        <v>8.4</v>
      </c>
      <c r="J100" s="6">
        <v>10</v>
      </c>
      <c r="K100" s="7">
        <f>I100*J100</f>
        <v>84</v>
      </c>
      <c r="L100" s="7">
        <f>SUM(E100,H100,K100)/10</f>
        <v>84</v>
      </c>
    </row>
    <row r="101" spans="1:12" x14ac:dyDescent="0.35">
      <c r="A101" s="4" t="s">
        <v>163</v>
      </c>
      <c r="B101" s="5" t="s">
        <v>162</v>
      </c>
      <c r="C101" s="6">
        <v>8.6</v>
      </c>
      <c r="D101" s="6">
        <v>60</v>
      </c>
      <c r="E101" s="6">
        <f>C101*D101</f>
        <v>516</v>
      </c>
      <c r="F101" s="6">
        <v>8.1999999999999993</v>
      </c>
      <c r="G101" s="6">
        <v>30</v>
      </c>
      <c r="H101" s="6">
        <f>F101*G101</f>
        <v>245.99999999999997</v>
      </c>
      <c r="I101" s="6">
        <v>8.1999999999999993</v>
      </c>
      <c r="J101" s="6">
        <v>10</v>
      </c>
      <c r="K101" s="7">
        <f>I101*J101</f>
        <v>82</v>
      </c>
      <c r="L101" s="7">
        <f>SUM(E101,H101,K101)/10</f>
        <v>84.4</v>
      </c>
    </row>
    <row r="102" spans="1:12" x14ac:dyDescent="0.35">
      <c r="A102" s="4" t="s">
        <v>31</v>
      </c>
      <c r="B102" s="5" t="s">
        <v>30</v>
      </c>
      <c r="C102" s="6">
        <v>8.5</v>
      </c>
      <c r="D102" s="6">
        <v>60</v>
      </c>
      <c r="E102" s="6">
        <f>C102*D102</f>
        <v>510</v>
      </c>
      <c r="F102" s="6">
        <v>8.5</v>
      </c>
      <c r="G102" s="6">
        <v>30</v>
      </c>
      <c r="H102" s="6">
        <f>F102*G102</f>
        <v>255</v>
      </c>
      <c r="I102" s="6">
        <v>8.5</v>
      </c>
      <c r="J102" s="6">
        <v>10</v>
      </c>
      <c r="K102" s="7">
        <f>I102*J102</f>
        <v>85</v>
      </c>
      <c r="L102" s="7">
        <f>SUM(E102,H102,K102)/10</f>
        <v>85</v>
      </c>
    </row>
    <row r="103" spans="1:12" x14ac:dyDescent="0.35">
      <c r="A103" s="4" t="s">
        <v>41</v>
      </c>
      <c r="B103" s="5" t="s">
        <v>40</v>
      </c>
      <c r="C103" s="6">
        <v>8.5</v>
      </c>
      <c r="D103" s="6">
        <v>60</v>
      </c>
      <c r="E103" s="6">
        <f>C103*D103</f>
        <v>510</v>
      </c>
      <c r="F103" s="6">
        <v>8.5</v>
      </c>
      <c r="G103" s="6">
        <v>30</v>
      </c>
      <c r="H103" s="6">
        <f>F103*G103</f>
        <v>255</v>
      </c>
      <c r="I103" s="6">
        <v>8.5</v>
      </c>
      <c r="J103" s="6">
        <v>10</v>
      </c>
      <c r="K103" s="7">
        <f>I103*J103</f>
        <v>85</v>
      </c>
      <c r="L103" s="7">
        <f>SUM(E103,H103,K103)/10</f>
        <v>85</v>
      </c>
    </row>
    <row r="104" spans="1:12" x14ac:dyDescent="0.35">
      <c r="A104" s="4" t="s">
        <v>49</v>
      </c>
      <c r="B104" s="5" t="s">
        <v>48</v>
      </c>
      <c r="C104" s="6">
        <v>8.5</v>
      </c>
      <c r="D104" s="6">
        <v>60</v>
      </c>
      <c r="E104" s="6">
        <f>C104*D104</f>
        <v>510</v>
      </c>
      <c r="F104" s="6">
        <v>8.5</v>
      </c>
      <c r="G104" s="6">
        <v>30</v>
      </c>
      <c r="H104" s="6">
        <f>F104*G104</f>
        <v>255</v>
      </c>
      <c r="I104" s="6">
        <v>8.5</v>
      </c>
      <c r="J104" s="6">
        <v>10</v>
      </c>
      <c r="K104" s="7">
        <f>I104*J104</f>
        <v>85</v>
      </c>
      <c r="L104" s="7">
        <f>SUM(E104,H104,K104)/10</f>
        <v>85</v>
      </c>
    </row>
    <row r="105" spans="1:12" x14ac:dyDescent="0.35">
      <c r="A105" s="4" t="s">
        <v>53</v>
      </c>
      <c r="B105" s="5" t="s">
        <v>52</v>
      </c>
      <c r="C105" s="6">
        <v>8.5</v>
      </c>
      <c r="D105" s="6">
        <v>60</v>
      </c>
      <c r="E105" s="6">
        <f>C105*D105</f>
        <v>510</v>
      </c>
      <c r="F105" s="6">
        <v>8.5</v>
      </c>
      <c r="G105" s="6">
        <v>30</v>
      </c>
      <c r="H105" s="6">
        <f>F105*G105</f>
        <v>255</v>
      </c>
      <c r="I105" s="6">
        <v>8.5</v>
      </c>
      <c r="J105" s="6">
        <v>10</v>
      </c>
      <c r="K105" s="7">
        <f>I105*J105</f>
        <v>85</v>
      </c>
      <c r="L105" s="7">
        <f>SUM(E105,H105,K105)/10</f>
        <v>85</v>
      </c>
    </row>
    <row r="106" spans="1:12" x14ac:dyDescent="0.35">
      <c r="A106" s="4" t="s">
        <v>91</v>
      </c>
      <c r="B106" s="5" t="s">
        <v>90</v>
      </c>
      <c r="C106" s="6">
        <v>8.5</v>
      </c>
      <c r="D106" s="6">
        <v>60</v>
      </c>
      <c r="E106" s="6">
        <f>C106*D106</f>
        <v>510</v>
      </c>
      <c r="F106" s="6">
        <v>8.5</v>
      </c>
      <c r="G106" s="6">
        <v>30</v>
      </c>
      <c r="H106" s="6">
        <f>F106*G106</f>
        <v>255</v>
      </c>
      <c r="I106" s="6">
        <v>8.5</v>
      </c>
      <c r="J106" s="6">
        <v>10</v>
      </c>
      <c r="K106" s="7">
        <f>I106*J106</f>
        <v>85</v>
      </c>
      <c r="L106" s="7">
        <f>SUM(E106,H106,K106)/10</f>
        <v>85</v>
      </c>
    </row>
    <row r="107" spans="1:12" x14ac:dyDescent="0.35">
      <c r="A107" s="4" t="s">
        <v>119</v>
      </c>
      <c r="B107" s="5" t="s">
        <v>118</v>
      </c>
      <c r="C107" s="6">
        <v>8.5</v>
      </c>
      <c r="D107" s="6">
        <v>60</v>
      </c>
      <c r="E107" s="6">
        <f>C107*D107</f>
        <v>510</v>
      </c>
      <c r="F107" s="6">
        <v>8.5</v>
      </c>
      <c r="G107" s="6">
        <v>30</v>
      </c>
      <c r="H107" s="6">
        <f>F107*G107</f>
        <v>255</v>
      </c>
      <c r="I107" s="6">
        <v>8.5</v>
      </c>
      <c r="J107" s="6">
        <v>10</v>
      </c>
      <c r="K107" s="7">
        <f>I107*J107</f>
        <v>85</v>
      </c>
      <c r="L107" s="7">
        <f>SUM(E107,H107,K107)/10</f>
        <v>85</v>
      </c>
    </row>
    <row r="108" spans="1:12" x14ac:dyDescent="0.35">
      <c r="A108" s="4" t="s">
        <v>123</v>
      </c>
      <c r="B108" s="5" t="s">
        <v>122</v>
      </c>
      <c r="C108" s="6">
        <v>8.5</v>
      </c>
      <c r="D108" s="6">
        <v>60</v>
      </c>
      <c r="E108" s="6">
        <f>C108*D108</f>
        <v>510</v>
      </c>
      <c r="F108" s="6">
        <v>8.5</v>
      </c>
      <c r="G108" s="6">
        <v>30</v>
      </c>
      <c r="H108" s="6">
        <f>F108*G108</f>
        <v>255</v>
      </c>
      <c r="I108" s="6">
        <v>8.5</v>
      </c>
      <c r="J108" s="6">
        <v>10</v>
      </c>
      <c r="K108" s="7">
        <f>I108*J108</f>
        <v>85</v>
      </c>
      <c r="L108" s="7">
        <f>SUM(E108,H108,K108)/10</f>
        <v>85</v>
      </c>
    </row>
    <row r="109" spans="1:12" x14ac:dyDescent="0.35">
      <c r="A109" s="4" t="s">
        <v>133</v>
      </c>
      <c r="B109" s="5" t="s">
        <v>132</v>
      </c>
      <c r="C109" s="6">
        <v>8.5</v>
      </c>
      <c r="D109" s="6">
        <v>60</v>
      </c>
      <c r="E109" s="6">
        <f>C109*D109</f>
        <v>510</v>
      </c>
      <c r="F109" s="6">
        <v>8.5</v>
      </c>
      <c r="G109" s="6">
        <v>30</v>
      </c>
      <c r="H109" s="6">
        <f>F109*G109</f>
        <v>255</v>
      </c>
      <c r="I109" s="6">
        <v>8.5</v>
      </c>
      <c r="J109" s="6">
        <v>10</v>
      </c>
      <c r="K109" s="7">
        <f>I109*J109</f>
        <v>85</v>
      </c>
      <c r="L109" s="7">
        <f>SUM(E109,H109,K109)/10</f>
        <v>85</v>
      </c>
    </row>
    <row r="110" spans="1:12" x14ac:dyDescent="0.35">
      <c r="A110" s="4" t="s">
        <v>135</v>
      </c>
      <c r="B110" s="5" t="s">
        <v>134</v>
      </c>
      <c r="C110" s="6">
        <v>8.5</v>
      </c>
      <c r="D110" s="6">
        <v>60</v>
      </c>
      <c r="E110" s="6">
        <f>C110*D110</f>
        <v>510</v>
      </c>
      <c r="F110" s="6">
        <v>8.5</v>
      </c>
      <c r="G110" s="6">
        <v>30</v>
      </c>
      <c r="H110" s="6">
        <f>F110*G110</f>
        <v>255</v>
      </c>
      <c r="I110" s="6">
        <v>8.5</v>
      </c>
      <c r="J110" s="6">
        <v>10</v>
      </c>
      <c r="K110" s="7">
        <f>I110*J110</f>
        <v>85</v>
      </c>
      <c r="L110" s="7">
        <f>SUM(E110,H110,K110)/10</f>
        <v>85</v>
      </c>
    </row>
    <row r="111" spans="1:12" x14ac:dyDescent="0.35">
      <c r="A111" s="4" t="s">
        <v>137</v>
      </c>
      <c r="B111" s="5" t="s">
        <v>136</v>
      </c>
      <c r="C111" s="6">
        <v>8.5</v>
      </c>
      <c r="D111" s="6">
        <v>60</v>
      </c>
      <c r="E111" s="6">
        <f>C111*D111</f>
        <v>510</v>
      </c>
      <c r="F111" s="6">
        <v>8.5</v>
      </c>
      <c r="G111" s="6">
        <v>30</v>
      </c>
      <c r="H111" s="6">
        <f>F111*G111</f>
        <v>255</v>
      </c>
      <c r="I111" s="6">
        <v>8.5</v>
      </c>
      <c r="J111" s="6">
        <v>10</v>
      </c>
      <c r="K111" s="7">
        <f>I111*J111</f>
        <v>85</v>
      </c>
      <c r="L111" s="7">
        <f>SUM(E111,H111,K111)/10</f>
        <v>85</v>
      </c>
    </row>
    <row r="112" spans="1:12" x14ac:dyDescent="0.35">
      <c r="A112" s="4" t="s">
        <v>147</v>
      </c>
      <c r="B112" s="5" t="s">
        <v>146</v>
      </c>
      <c r="C112" s="6">
        <v>8.6999999999999993</v>
      </c>
      <c r="D112" s="6">
        <v>60</v>
      </c>
      <c r="E112" s="6">
        <f>C112*D112</f>
        <v>522</v>
      </c>
      <c r="F112" s="6">
        <v>8.1999999999999993</v>
      </c>
      <c r="G112" s="6">
        <v>30</v>
      </c>
      <c r="H112" s="6">
        <f>F112*G112</f>
        <v>245.99999999999997</v>
      </c>
      <c r="I112" s="6">
        <v>8.1999999999999993</v>
      </c>
      <c r="J112" s="6">
        <v>10</v>
      </c>
      <c r="K112" s="7">
        <f>I112*J112</f>
        <v>82</v>
      </c>
      <c r="L112" s="7">
        <f>SUM(E112,H112,K112)/10</f>
        <v>85</v>
      </c>
    </row>
    <row r="113" spans="1:12" x14ac:dyDescent="0.35">
      <c r="A113" s="4" t="s">
        <v>173</v>
      </c>
      <c r="B113" s="5" t="s">
        <v>172</v>
      </c>
      <c r="C113" s="6">
        <v>8.5</v>
      </c>
      <c r="D113" s="6">
        <v>60</v>
      </c>
      <c r="E113" s="6">
        <f>C113*D113</f>
        <v>510</v>
      </c>
      <c r="F113" s="6">
        <v>8.5</v>
      </c>
      <c r="G113" s="6">
        <v>30</v>
      </c>
      <c r="H113" s="6">
        <f>F113*G113</f>
        <v>255</v>
      </c>
      <c r="I113" s="6">
        <v>8.5</v>
      </c>
      <c r="J113" s="6">
        <v>10</v>
      </c>
      <c r="K113" s="7">
        <f>I113*J113</f>
        <v>85</v>
      </c>
      <c r="L113" s="7">
        <f>SUM(E113,H113,K113)/10</f>
        <v>85</v>
      </c>
    </row>
    <row r="114" spans="1:12" x14ac:dyDescent="0.35">
      <c r="A114" s="4" t="s">
        <v>199</v>
      </c>
      <c r="B114" s="5" t="s">
        <v>198</v>
      </c>
      <c r="C114" s="6">
        <v>8.6999999999999993</v>
      </c>
      <c r="D114" s="6">
        <v>60</v>
      </c>
      <c r="E114" s="6">
        <f>C114*D114</f>
        <v>522</v>
      </c>
      <c r="F114" s="6">
        <v>8.1999999999999993</v>
      </c>
      <c r="G114" s="6">
        <v>30</v>
      </c>
      <c r="H114" s="6">
        <f>F114*G114</f>
        <v>245.99999999999997</v>
      </c>
      <c r="I114" s="6">
        <v>8.1999999999999993</v>
      </c>
      <c r="J114" s="6">
        <v>10</v>
      </c>
      <c r="K114" s="7">
        <f>I114*J114</f>
        <v>82</v>
      </c>
      <c r="L114" s="7">
        <f>SUM(E114,H114,K114)/10</f>
        <v>85</v>
      </c>
    </row>
    <row r="115" spans="1:12" x14ac:dyDescent="0.35">
      <c r="A115" s="4" t="s">
        <v>201</v>
      </c>
      <c r="B115" s="5" t="s">
        <v>200</v>
      </c>
      <c r="C115" s="6">
        <v>8.5</v>
      </c>
      <c r="D115" s="6">
        <v>60</v>
      </c>
      <c r="E115" s="6">
        <f>C115*D115</f>
        <v>510</v>
      </c>
      <c r="F115" s="6">
        <v>8.5</v>
      </c>
      <c r="G115" s="6">
        <v>30</v>
      </c>
      <c r="H115" s="6">
        <f>F115*G115</f>
        <v>255</v>
      </c>
      <c r="I115" s="6">
        <v>8.5</v>
      </c>
      <c r="J115" s="6">
        <v>10</v>
      </c>
      <c r="K115" s="7">
        <f>I115*J115</f>
        <v>85</v>
      </c>
      <c r="L115" s="7">
        <f>SUM(E115,H115,K115)/10</f>
        <v>85</v>
      </c>
    </row>
    <row r="116" spans="1:12" x14ac:dyDescent="0.35">
      <c r="A116" s="4" t="s">
        <v>215</v>
      </c>
      <c r="B116" s="5" t="s">
        <v>214</v>
      </c>
      <c r="C116" s="6">
        <v>8.5</v>
      </c>
      <c r="D116" s="6">
        <v>60</v>
      </c>
      <c r="E116" s="6">
        <f>C116*D116</f>
        <v>510</v>
      </c>
      <c r="F116" s="6">
        <v>8.5</v>
      </c>
      <c r="G116" s="6">
        <v>30</v>
      </c>
      <c r="H116" s="6">
        <f>F116*G116</f>
        <v>255</v>
      </c>
      <c r="I116" s="6">
        <v>8.5</v>
      </c>
      <c r="J116" s="6">
        <v>10</v>
      </c>
      <c r="K116" s="7">
        <f>I116*J116</f>
        <v>85</v>
      </c>
      <c r="L116" s="7">
        <f>SUM(E116,H116,K116)/10</f>
        <v>85</v>
      </c>
    </row>
    <row r="117" spans="1:12" x14ac:dyDescent="0.35">
      <c r="A117" s="4" t="s">
        <v>217</v>
      </c>
      <c r="B117" s="5" t="s">
        <v>216</v>
      </c>
      <c r="C117" s="6">
        <v>8.5</v>
      </c>
      <c r="D117" s="6">
        <v>60</v>
      </c>
      <c r="E117" s="6">
        <f>C117*D117</f>
        <v>510</v>
      </c>
      <c r="F117" s="6">
        <v>8.5</v>
      </c>
      <c r="G117" s="6">
        <v>30</v>
      </c>
      <c r="H117" s="6">
        <f>F117*G117</f>
        <v>255</v>
      </c>
      <c r="I117" s="6">
        <v>8.5</v>
      </c>
      <c r="J117" s="6">
        <v>10</v>
      </c>
      <c r="K117" s="7">
        <f>I117*J117</f>
        <v>85</v>
      </c>
      <c r="L117" s="7">
        <f>SUM(E117,H117,K117)/10</f>
        <v>85</v>
      </c>
    </row>
    <row r="118" spans="1:12" x14ac:dyDescent="0.35">
      <c r="A118" s="4" t="s">
        <v>239</v>
      </c>
      <c r="B118" s="5" t="s">
        <v>238</v>
      </c>
      <c r="C118" s="6">
        <v>8.5</v>
      </c>
      <c r="D118" s="6">
        <v>60</v>
      </c>
      <c r="E118" s="6">
        <f>C118*D118</f>
        <v>510</v>
      </c>
      <c r="F118" s="6">
        <v>8.5</v>
      </c>
      <c r="G118" s="6">
        <v>30</v>
      </c>
      <c r="H118" s="6">
        <f>F118*G118</f>
        <v>255</v>
      </c>
      <c r="I118" s="6">
        <v>8.5</v>
      </c>
      <c r="J118" s="6">
        <v>10</v>
      </c>
      <c r="K118" s="7">
        <f>I118*J118</f>
        <v>85</v>
      </c>
      <c r="L118" s="7">
        <f>SUM(E118,H118,K118)/10</f>
        <v>85</v>
      </c>
    </row>
    <row r="119" spans="1:12" x14ac:dyDescent="0.35">
      <c r="A119" s="4" t="s">
        <v>117</v>
      </c>
      <c r="B119" s="5" t="s">
        <v>116</v>
      </c>
      <c r="C119" s="6">
        <v>8.6999999999999993</v>
      </c>
      <c r="D119" s="6">
        <v>60</v>
      </c>
      <c r="E119" s="6">
        <f>C119*D119</f>
        <v>522</v>
      </c>
      <c r="F119" s="6">
        <v>8.5</v>
      </c>
      <c r="G119" s="6">
        <v>30</v>
      </c>
      <c r="H119" s="6">
        <f>F119*G119</f>
        <v>255</v>
      </c>
      <c r="I119" s="6">
        <v>8.1999999999999993</v>
      </c>
      <c r="J119" s="6">
        <v>10</v>
      </c>
      <c r="K119" s="7">
        <f>I119*J119</f>
        <v>82</v>
      </c>
      <c r="L119" s="7">
        <f>SUM(E119,H119,K119)/10</f>
        <v>85.9</v>
      </c>
    </row>
    <row r="120" spans="1:12" x14ac:dyDescent="0.35">
      <c r="A120" s="4" t="s">
        <v>181</v>
      </c>
      <c r="B120" s="5" t="s">
        <v>180</v>
      </c>
      <c r="C120" s="6">
        <v>8.6</v>
      </c>
      <c r="D120" s="6">
        <v>60</v>
      </c>
      <c r="E120" s="6">
        <f>C120*D120</f>
        <v>516</v>
      </c>
      <c r="F120" s="6">
        <v>8.6</v>
      </c>
      <c r="G120" s="6">
        <v>30</v>
      </c>
      <c r="H120" s="6">
        <f>F120*G120</f>
        <v>258</v>
      </c>
      <c r="I120" s="6">
        <v>8.6</v>
      </c>
      <c r="J120" s="6">
        <v>10</v>
      </c>
      <c r="K120" s="7">
        <f>I120*J120</f>
        <v>86</v>
      </c>
      <c r="L120" s="7">
        <f>SUM(E120,H120,K120)/10</f>
        <v>86</v>
      </c>
    </row>
    <row r="121" spans="1:12" x14ac:dyDescent="0.35">
      <c r="A121" s="4" t="s">
        <v>87</v>
      </c>
      <c r="B121" s="5" t="s">
        <v>86</v>
      </c>
      <c r="C121" s="6">
        <v>9</v>
      </c>
      <c r="D121" s="6">
        <v>60</v>
      </c>
      <c r="E121" s="6">
        <f>C121*D121</f>
        <v>540</v>
      </c>
      <c r="F121" s="6">
        <v>8.5</v>
      </c>
      <c r="G121" s="6">
        <v>30</v>
      </c>
      <c r="H121" s="6">
        <f>F121*G121</f>
        <v>255</v>
      </c>
      <c r="I121" s="6">
        <v>8.5</v>
      </c>
      <c r="J121" s="6">
        <v>10</v>
      </c>
      <c r="K121" s="7">
        <f>I121*J121</f>
        <v>85</v>
      </c>
      <c r="L121" s="7">
        <f>SUM(E121,H121,K121)/10</f>
        <v>88</v>
      </c>
    </row>
    <row r="122" spans="1:12" x14ac:dyDescent="0.35">
      <c r="A122" s="4" t="s">
        <v>189</v>
      </c>
      <c r="B122" s="5" t="s">
        <v>188</v>
      </c>
      <c r="C122" s="6">
        <v>8.8000000000000007</v>
      </c>
      <c r="D122" s="6">
        <v>60</v>
      </c>
      <c r="E122" s="6">
        <f>C122*D122</f>
        <v>528</v>
      </c>
      <c r="F122" s="6">
        <v>8.8000000000000007</v>
      </c>
      <c r="G122" s="6">
        <v>30</v>
      </c>
      <c r="H122" s="6">
        <f>F122*G122</f>
        <v>264</v>
      </c>
      <c r="I122" s="6">
        <v>8.8000000000000007</v>
      </c>
      <c r="J122" s="6">
        <v>10</v>
      </c>
      <c r="K122" s="7">
        <f>I122*J122</f>
        <v>88</v>
      </c>
      <c r="L122" s="7">
        <f>SUM(E122,H122,K122)/10</f>
        <v>88</v>
      </c>
    </row>
    <row r="123" spans="1:12" x14ac:dyDescent="0.35">
      <c r="A123" s="4" t="s">
        <v>205</v>
      </c>
      <c r="B123" s="5" t="s">
        <v>204</v>
      </c>
      <c r="C123" s="6">
        <v>9</v>
      </c>
      <c r="D123" s="6">
        <v>60</v>
      </c>
      <c r="E123" s="6">
        <f>C123*D123</f>
        <v>540</v>
      </c>
      <c r="F123" s="6">
        <v>8.8000000000000007</v>
      </c>
      <c r="G123" s="6">
        <v>30</v>
      </c>
      <c r="H123" s="6">
        <f>F123*G123</f>
        <v>264</v>
      </c>
      <c r="I123" s="6">
        <v>8.5</v>
      </c>
      <c r="J123" s="6">
        <v>10</v>
      </c>
      <c r="K123" s="7">
        <f>I123*J123</f>
        <v>85</v>
      </c>
      <c r="L123" s="7">
        <f>SUM(E123,H123,K123)/10</f>
        <v>88.9</v>
      </c>
    </row>
    <row r="124" spans="1:12" x14ac:dyDescent="0.35">
      <c r="A124" s="4" t="s">
        <v>11</v>
      </c>
      <c r="B124" s="5" t="s">
        <v>10</v>
      </c>
      <c r="C124" s="6">
        <v>9</v>
      </c>
      <c r="D124" s="6">
        <v>60</v>
      </c>
      <c r="E124" s="6">
        <f>C124*D124</f>
        <v>540</v>
      </c>
      <c r="F124" s="6">
        <v>9</v>
      </c>
      <c r="G124" s="6">
        <v>30</v>
      </c>
      <c r="H124" s="6">
        <f>F124*G124</f>
        <v>270</v>
      </c>
      <c r="I124" s="6">
        <v>9</v>
      </c>
      <c r="J124" s="6">
        <v>10</v>
      </c>
      <c r="K124" s="7">
        <f>I124*J124</f>
        <v>90</v>
      </c>
      <c r="L124" s="7">
        <f>SUM(E124,H124,K124)/10</f>
        <v>90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L124">
    <sortCondition ref="L1:L12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UJIAN SOCA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2023-06-16T04:49:20Z</dcterms:created>
  <dcterms:modified xsi:type="dcterms:W3CDTF">2023-07-27T03:30:52Z</dcterms:modified>
  <cp:category/>
</cp:coreProperties>
</file>